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2" windowHeight="11772" activeTab="0"/>
  </bookViews>
  <sheets>
    <sheet name="Werkpostfiche" sheetId="1" r:id="rId1"/>
  </sheets>
  <externalReferences>
    <externalReference r:id="rId4"/>
    <externalReference r:id="rId5"/>
  </externalReferences>
  <definedNames>
    <definedName name="_xlnm.Print_Area" localSheetId="0">'Werkpostfiche'!$A$1:$O$133</definedName>
  </definedNames>
  <calcPr fullCalcOnLoad="1"/>
</workbook>
</file>

<file path=xl/sharedStrings.xml><?xml version="1.0" encoding="utf-8"?>
<sst xmlns="http://schemas.openxmlformats.org/spreadsheetml/2006/main" count="170" uniqueCount="139">
  <si>
    <t>Werkpostfiche</t>
  </si>
  <si>
    <t>Bedrijfsgegevens</t>
  </si>
  <si>
    <t xml:space="preserve">Naam </t>
  </si>
  <si>
    <t xml:space="preserve">Straat + nr. </t>
  </si>
  <si>
    <t xml:space="preserve">Postnr. </t>
  </si>
  <si>
    <t xml:space="preserve">Gemeente </t>
  </si>
  <si>
    <t xml:space="preserve">Tel. nr. </t>
  </si>
  <si>
    <t xml:space="preserve">Fax nr. </t>
  </si>
  <si>
    <t xml:space="preserve">E-mail </t>
  </si>
  <si>
    <t xml:space="preserve">Contactpersoon </t>
  </si>
  <si>
    <t xml:space="preserve">Functie </t>
  </si>
  <si>
    <t xml:space="preserve">Stagementor </t>
  </si>
  <si>
    <t xml:space="preserve">Werkpost </t>
  </si>
  <si>
    <t>Interne dienst preventie en bescherming op het werk (IDPBW) van het stagebedrijf</t>
  </si>
  <si>
    <t xml:space="preserve">Opleidingsniveau van de preventieadviseur: </t>
  </si>
  <si>
    <t>Externe dienst preventie en bescherming op het werk (EDPBW) van het stagebedrijf</t>
  </si>
  <si>
    <t>Prev.adv.geneesheer</t>
  </si>
  <si>
    <t>Werkpostgegevens</t>
  </si>
  <si>
    <t>Aard van de werkpost:</t>
  </si>
  <si>
    <t>Adres van de werkpost (indien anders dan bedrijfsadres)</t>
  </si>
  <si>
    <t>Beschrijving van de werkzaamheden op de werkpost:</t>
  </si>
  <si>
    <t>Niet-limitatieve lijst van risico's voor de stagiair</t>
  </si>
  <si>
    <t>H</t>
  </si>
  <si>
    <t>M</t>
  </si>
  <si>
    <t>L</t>
  </si>
  <si>
    <t>Bewegende delen</t>
  </si>
  <si>
    <t>Draaiende delen</t>
  </si>
  <si>
    <t>Nvt</t>
  </si>
  <si>
    <t>Wegvliegende delen</t>
  </si>
  <si>
    <t>Snijden</t>
  </si>
  <si>
    <t>Snijgevaar</t>
  </si>
  <si>
    <t>Prikgevaar</t>
  </si>
  <si>
    <t>Omgeving</t>
  </si>
  <si>
    <t>Lawaai</t>
  </si>
  <si>
    <t>Slechte verlichting</t>
  </si>
  <si>
    <t>Slechte verluchting</t>
  </si>
  <si>
    <t>Onaangepaste omgevingstemperatuur</t>
  </si>
  <si>
    <t>Gevaarlijke producten</t>
  </si>
  <si>
    <t>Brandgevaarlijke stoffen</t>
  </si>
  <si>
    <t>Gezondheidsschadelijke stoffen</t>
  </si>
  <si>
    <t>Milieubelastende stoffen</t>
  </si>
  <si>
    <t>Elektriciteit</t>
  </si>
  <si>
    <t>Elektrisch genaakbare delen</t>
  </si>
  <si>
    <t>Statische elektriciteit</t>
  </si>
  <si>
    <t>Ergonomie</t>
  </si>
  <si>
    <t>Slechte houding</t>
  </si>
  <si>
    <t>Beeldschermwerk</t>
  </si>
  <si>
    <t>Gezondheid</t>
  </si>
  <si>
    <t>Biologische agentia</t>
  </si>
  <si>
    <t>Contact met voedingsmiddelen</t>
  </si>
  <si>
    <t xml:space="preserve">Stof </t>
  </si>
  <si>
    <t>Vallen</t>
  </si>
  <si>
    <t xml:space="preserve">Uitschuiven </t>
  </si>
  <si>
    <t xml:space="preserve">Valgevaar begane grond </t>
  </si>
  <si>
    <t xml:space="preserve">Valgevaar van op hoogte </t>
  </si>
  <si>
    <t>Val van (zware) voorwerpen</t>
  </si>
  <si>
    <t>Straling</t>
  </si>
  <si>
    <t>Ioniserende of radioactieve straling</t>
  </si>
  <si>
    <t xml:space="preserve">Niet-ioniserende straling (UV-, IR, laser-, radio-, microstraling, …) </t>
  </si>
  <si>
    <t>Temperatuur</t>
  </si>
  <si>
    <t>Contact hoge temperaturen</t>
  </si>
  <si>
    <t>Contact met lage temperaturen</t>
  </si>
  <si>
    <t>Psychologie</t>
  </si>
  <si>
    <t>Psychosociale belasting(o.a.stress)</t>
  </si>
  <si>
    <t>Allergie</t>
  </si>
  <si>
    <t>Huidirritatie</t>
  </si>
  <si>
    <t>…</t>
  </si>
  <si>
    <t>Andere</t>
  </si>
  <si>
    <t>Informatie en instructies</t>
  </si>
  <si>
    <t xml:space="preserve">EHBO </t>
  </si>
  <si>
    <t>Veilig gebruik van machines</t>
  </si>
  <si>
    <t>Ladder/stelling</t>
  </si>
  <si>
    <t>Werken met gevaarlijke producten</t>
  </si>
  <si>
    <t>Heffen/tillen</t>
  </si>
  <si>
    <t>Handhygiëne</t>
  </si>
  <si>
    <t>Werken met blusmiddelen</t>
  </si>
  <si>
    <t>Gebruik van nodige PBM’s</t>
  </si>
  <si>
    <t>Werkkledij / PBM's (persoonlijke beschermingsmiddelen)</t>
  </si>
  <si>
    <t>Duid aan welke PMB's van toepassing zijn.
Vul eventueel aan met type of bijzonderheden.</t>
  </si>
  <si>
    <t>Ter beschikking
gesteld door:</t>
  </si>
  <si>
    <t>bedrijf</t>
  </si>
  <si>
    <t>stagiair</t>
  </si>
  <si>
    <t>school</t>
  </si>
  <si>
    <t xml:space="preserve">Stofjas </t>
  </si>
  <si>
    <t xml:space="preserve">Werkpak </t>
  </si>
  <si>
    <t>Werkhandschoenen</t>
  </si>
  <si>
    <t xml:space="preserve">Helm </t>
  </si>
  <si>
    <t xml:space="preserve">Veiligheidsbril  </t>
  </si>
  <si>
    <t xml:space="preserve">Gehoorbescherming  </t>
  </si>
  <si>
    <t xml:space="preserve">Gelaatscherm  </t>
  </si>
  <si>
    <t xml:space="preserve">Ademhalingsbescherming </t>
  </si>
  <si>
    <t xml:space="preserve">Veiligheidsharnas </t>
  </si>
  <si>
    <t xml:space="preserve">Andere:  </t>
  </si>
  <si>
    <t xml:space="preserve">Andere: </t>
  </si>
  <si>
    <t>Gezondheidstoezicht</t>
  </si>
  <si>
    <t>Inentingen</t>
  </si>
  <si>
    <t>Tetanus</t>
  </si>
  <si>
    <t>Hepatitis B</t>
  </si>
  <si>
    <t>Tuberculose</t>
  </si>
  <si>
    <t>Voorafgaandelijke gezondheidsbeoordeling nodig?</t>
  </si>
  <si>
    <t>Ja</t>
  </si>
  <si>
    <t>Nee</t>
  </si>
  <si>
    <t>Uitgevoerd door:</t>
  </si>
  <si>
    <t>Bijzonderheden:</t>
  </si>
  <si>
    <t>Ondergetekenden, verklaren kennis genomen te hebben van deze informatie:</t>
  </si>
  <si>
    <t>Voor de stageplaats:</t>
  </si>
  <si>
    <t>De stagiair:</t>
  </si>
  <si>
    <t>Datum:</t>
  </si>
  <si>
    <t>Ouders / voogd (lln &lt; 18 jaar)</t>
  </si>
  <si>
    <t>Naam:</t>
  </si>
  <si>
    <t>Provinciesteenweg 408</t>
  </si>
  <si>
    <t>Boechout</t>
  </si>
  <si>
    <t>Idewe</t>
  </si>
  <si>
    <t>Entrepotkaai 15</t>
  </si>
  <si>
    <t>Antwerpen</t>
  </si>
  <si>
    <t>antwerpen@idewe.be</t>
  </si>
  <si>
    <t>Antislipschoenen</t>
  </si>
  <si>
    <t>Geneeskundig onderzoek school</t>
  </si>
  <si>
    <t>Individuele contacten met patiënten , familie, enz.</t>
  </si>
  <si>
    <t>Huisbezoeken, bezoek aan rechtbanken, enz.</t>
  </si>
  <si>
    <t>Begeleiden van groepsgesprekken</t>
  </si>
  <si>
    <t>Evacuatie/brand</t>
  </si>
  <si>
    <t>Functie: Maatschappelijk Assistent</t>
  </si>
  <si>
    <t>03/455.75.31</t>
  </si>
  <si>
    <t>03/218.83.83</t>
  </si>
  <si>
    <t>Maatschappelijk Assistent</t>
  </si>
  <si>
    <t>Bij bepaalde aandoeningen mogelijk</t>
  </si>
  <si>
    <t>Zorggroep Multiversum</t>
  </si>
  <si>
    <t>info@multiversum.care</t>
  </si>
  <si>
    <t>Dr. Elisabeth De Baere</t>
  </si>
  <si>
    <t xml:space="preserve">Preventieadviseur </t>
  </si>
  <si>
    <t>Helena Weyns</t>
  </si>
  <si>
    <t>Intern CAL 544 - CAM 570</t>
  </si>
  <si>
    <t>niveau 2</t>
  </si>
  <si>
    <t>Jeroen Hendrickx</t>
  </si>
  <si>
    <t>Directeur organisatie en HR</t>
  </si>
  <si>
    <t>Agressie (Cadenza1, Candeza 3, Intro2, Knopen/GAUZZ (incl.mobiele teams), nachtverpleegkundigen, mArquee)</t>
  </si>
  <si>
    <t>Agressie (andere afdelingen)</t>
  </si>
  <si>
    <t>Heffen en tillen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</si>
</sst>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dd/mm/yyyy"/>
    <numFmt numFmtId="183" formatCode="m/d/yyyy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sz val="1"/>
      <color indexed="10"/>
      <name val="Arial"/>
      <family val="2"/>
    </font>
    <font>
      <sz val="1"/>
      <color indexed="52"/>
      <name val="Arial"/>
      <family val="2"/>
    </font>
    <font>
      <sz val="1"/>
      <color indexed="13"/>
      <name val="Arial"/>
      <family val="2"/>
    </font>
    <font>
      <sz val="10"/>
      <color indexed="9"/>
      <name val="Verdana"/>
      <family val="2"/>
    </font>
    <font>
      <sz val="6"/>
      <name val="Verdana"/>
      <family val="2"/>
    </font>
    <font>
      <sz val="8"/>
      <name val="Tahom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7" fillId="0" borderId="10" xfId="0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12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2" fillId="33" borderId="2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indent="2"/>
    </xf>
    <xf numFmtId="0" fontId="8" fillId="0" borderId="24" xfId="0" applyFont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13" fillId="34" borderId="1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9" xfId="0" applyFont="1" applyBorder="1" applyAlignment="1">
      <alignment/>
    </xf>
    <xf numFmtId="0" fontId="12" fillId="33" borderId="18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2" fillId="33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0" fillId="0" borderId="39" xfId="0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5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0" xfId="0" applyFont="1" applyBorder="1" applyAlignment="1">
      <alignment/>
    </xf>
    <xf numFmtId="0" fontId="15" fillId="0" borderId="32" xfId="0" applyFont="1" applyBorder="1" applyAlignment="1">
      <alignment horizontal="left" vertical="center" wrapText="1" indent="2"/>
    </xf>
    <xf numFmtId="0" fontId="11" fillId="0" borderId="45" xfId="0" applyFont="1" applyBorder="1" applyAlignment="1">
      <alignment horizontal="left" vertical="center" wrapText="1" indent="2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18" fillId="0" borderId="39" xfId="0" applyFont="1" applyBorder="1" applyAlignment="1">
      <alignment horizontal="left" vertical="center"/>
    </xf>
    <xf numFmtId="0" fontId="7" fillId="0" borderId="51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53" xfId="0" applyFont="1" applyBorder="1" applyAlignment="1">
      <alignment/>
    </xf>
    <xf numFmtId="0" fontId="0" fillId="0" borderId="51" xfId="0" applyBorder="1" applyAlignment="1">
      <alignment/>
    </xf>
    <xf numFmtId="0" fontId="0" fillId="0" borderId="54" xfId="0" applyBorder="1" applyAlignment="1">
      <alignment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0" fillId="0" borderId="55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6" fillId="0" borderId="56" xfId="0" applyFont="1" applyBorder="1" applyAlignment="1">
      <alignment wrapText="1"/>
    </xf>
    <xf numFmtId="0" fontId="0" fillId="0" borderId="0" xfId="0" applyBorder="1" applyAlignment="1">
      <alignment/>
    </xf>
    <xf numFmtId="0" fontId="0" fillId="36" borderId="39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36" borderId="36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7" fillId="0" borderId="57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36" borderId="10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>
      <alignment/>
    </xf>
    <xf numFmtId="0" fontId="11" fillId="0" borderId="12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1" fillId="0" borderId="11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indent="2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1" fillId="0" borderId="3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 indent="2"/>
    </xf>
    <xf numFmtId="0" fontId="18" fillId="0" borderId="0" xfId="0" applyFont="1" applyBorder="1" applyAlignment="1">
      <alignment horizontal="left" vertical="center" wrapText="1" indent="2"/>
    </xf>
    <xf numFmtId="0" fontId="0" fillId="0" borderId="39" xfId="0" applyBorder="1" applyAlignment="1">
      <alignment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/>
    </xf>
    <xf numFmtId="0" fontId="11" fillId="0" borderId="4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11" fillId="0" borderId="51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71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18" fillId="0" borderId="69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top"/>
    </xf>
    <xf numFmtId="0" fontId="7" fillId="0" borderId="6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indent="2"/>
    </xf>
    <xf numFmtId="0" fontId="0" fillId="0" borderId="66" xfId="0" applyBorder="1" applyAlignment="1">
      <alignment horizontal="left" vertical="center" indent="2"/>
    </xf>
    <xf numFmtId="0" fontId="0" fillId="0" borderId="60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7" fillId="36" borderId="38" xfId="0" applyFont="1" applyFill="1" applyBorder="1" applyAlignment="1" applyProtection="1">
      <alignment/>
      <protection locked="0"/>
    </xf>
    <xf numFmtId="0" fontId="7" fillId="36" borderId="39" xfId="0" applyFont="1" applyFill="1" applyBorder="1" applyAlignment="1" applyProtection="1">
      <alignment/>
      <protection locked="0"/>
    </xf>
    <xf numFmtId="0" fontId="7" fillId="36" borderId="40" xfId="0" applyFont="1" applyFill="1" applyBorder="1" applyAlignment="1" applyProtection="1">
      <alignment/>
      <protection locked="0"/>
    </xf>
    <xf numFmtId="0" fontId="7" fillId="0" borderId="78" xfId="0" applyFont="1" applyFill="1" applyBorder="1" applyAlignment="1" applyProtection="1">
      <alignment horizontal="left"/>
      <protection locked="0"/>
    </xf>
    <xf numFmtId="0" fontId="7" fillId="0" borderId="75" xfId="0" applyFont="1" applyFill="1" applyBorder="1" applyAlignment="1" applyProtection="1">
      <alignment horizontal="left"/>
      <protection locked="0"/>
    </xf>
    <xf numFmtId="0" fontId="7" fillId="0" borderId="79" xfId="0" applyFont="1" applyFill="1" applyBorder="1" applyAlignment="1" applyProtection="1">
      <alignment horizontal="left"/>
      <protection locked="0"/>
    </xf>
    <xf numFmtId="0" fontId="6" fillId="0" borderId="80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81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0" fillId="0" borderId="44" xfId="0" applyBorder="1" applyAlignment="1">
      <alignment/>
    </xf>
    <xf numFmtId="0" fontId="7" fillId="36" borderId="36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7" fillId="36" borderId="37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82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0" fontId="0" fillId="0" borderId="32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0" fillId="0" borderId="0" xfId="0" applyAlignment="1">
      <alignment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82" xfId="44" applyFill="1" applyBorder="1" applyAlignment="1" applyProtection="1">
      <alignment horizontal="left"/>
      <protection locked="0"/>
    </xf>
    <xf numFmtId="0" fontId="0" fillId="0" borderId="81" xfId="0" applyFont="1" applyFill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36" borderId="0" xfId="0" applyFill="1" applyAlignment="1">
      <alignment horizontal="left" indent="2"/>
    </xf>
    <xf numFmtId="0" fontId="7" fillId="0" borderId="53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0" fillId="36" borderId="11" xfId="0" applyFill="1" applyBorder="1" applyAlignment="1">
      <alignment horizontal="left" indent="2"/>
    </xf>
    <xf numFmtId="0" fontId="0" fillId="0" borderId="32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2" fillId="0" borderId="10" xfId="44" applyBorder="1" applyAlignment="1" applyProtection="1">
      <alignment horizontal="left"/>
      <protection/>
    </xf>
    <xf numFmtId="0" fontId="7" fillId="0" borderId="39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285750</xdr:colOff>
      <xdr:row>1</xdr:row>
      <xdr:rowOff>1085850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57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ventie\10.%20Bijzondere%20persoonscategorie&#235;n\10.2.%20Stagiairs\Werkpostfiches\WF%20Alexianen\Kopie%20van%2013RTC%20Stagedossier%20-%20Zorg-%20en%20dienstense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erkpostfiche%20Verzorgende-Zorgkundi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lichtingenblad"/>
      <sheetName val="Afspraken"/>
      <sheetName val="Draaiboek"/>
      <sheetName val="Overeenkomst"/>
      <sheetName val="Risicoanalyse"/>
      <sheetName val="Werkpostfich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kpost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werpen@idewe.be" TargetMode="External" /><Relationship Id="rId2" Type="http://schemas.openxmlformats.org/officeDocument/2006/relationships/hyperlink" Target="mailto:info@multiversum.car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59">
      <selection activeCell="F62" sqref="F62:L62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6.140625" style="0" customWidth="1"/>
    <col min="4" max="4" width="5.57421875" style="0" customWidth="1"/>
    <col min="5" max="5" width="4.421875" style="0" customWidth="1"/>
    <col min="6" max="6" width="7.421875" style="0" customWidth="1"/>
    <col min="7" max="10" width="5.57421875" style="0" customWidth="1"/>
    <col min="11" max="12" width="5.421875" style="0" customWidth="1"/>
    <col min="13" max="15" width="6.57421875" style="0" customWidth="1"/>
    <col min="16" max="16" width="0.5625" style="0" customWidth="1"/>
  </cols>
  <sheetData>
    <row r="1" spans="5:15" ht="1.5" customHeight="1">
      <c r="E1" s="244"/>
      <c r="F1" s="244"/>
      <c r="G1" s="244"/>
      <c r="H1" s="244"/>
      <c r="I1" s="244"/>
      <c r="J1" s="244"/>
      <c r="K1" s="244"/>
      <c r="M1" s="236"/>
      <c r="N1" s="236"/>
      <c r="O1" s="236"/>
    </row>
    <row r="2" spans="1:15" ht="87" customHeight="1">
      <c r="A2" s="236"/>
      <c r="B2" s="236"/>
      <c r="C2" s="236"/>
      <c r="D2" s="236"/>
      <c r="E2" s="236"/>
      <c r="F2" s="245"/>
      <c r="G2" s="245"/>
      <c r="H2" s="245"/>
      <c r="I2" s="245"/>
      <c r="J2" s="245"/>
      <c r="M2" s="246"/>
      <c r="N2" s="246"/>
      <c r="O2" s="246"/>
    </row>
    <row r="3" spans="1:15" ht="22.5" customHeight="1">
      <c r="A3" s="247" t="s">
        <v>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s="81" customFormat="1" ht="30.75" customHeight="1" thickBot="1">
      <c r="A4" s="243" t="s">
        <v>122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5" ht="24" customHeight="1">
      <c r="A5" s="211" t="s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3"/>
    </row>
    <row r="6" spans="1:15" ht="17.25" customHeight="1">
      <c r="A6" s="214" t="s">
        <v>2</v>
      </c>
      <c r="B6" s="215"/>
      <c r="C6" s="215"/>
      <c r="D6" s="238" t="s">
        <v>127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</row>
    <row r="7" spans="1:15" ht="17.25" customHeight="1">
      <c r="A7" s="214" t="s">
        <v>3</v>
      </c>
      <c r="B7" s="215"/>
      <c r="C7" s="215"/>
      <c r="D7" s="238" t="s">
        <v>110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9"/>
    </row>
    <row r="8" spans="1:15" ht="17.25" customHeight="1">
      <c r="A8" s="214" t="s">
        <v>4</v>
      </c>
      <c r="B8" s="215"/>
      <c r="C8" s="215"/>
      <c r="D8" s="238">
        <v>2530</v>
      </c>
      <c r="E8" s="238"/>
      <c r="F8" s="215" t="s">
        <v>5</v>
      </c>
      <c r="G8" s="215"/>
      <c r="H8" s="215"/>
      <c r="I8" s="238" t="s">
        <v>111</v>
      </c>
      <c r="J8" s="238"/>
      <c r="K8" s="238"/>
      <c r="L8" s="238"/>
      <c r="M8" s="238"/>
      <c r="N8" s="238"/>
      <c r="O8" s="239"/>
    </row>
    <row r="9" spans="1:15" ht="17.25" customHeight="1">
      <c r="A9" s="214" t="s">
        <v>6</v>
      </c>
      <c r="B9" s="215"/>
      <c r="C9" s="215"/>
      <c r="D9" s="238" t="s">
        <v>123</v>
      </c>
      <c r="E9" s="238"/>
      <c r="F9" s="238"/>
      <c r="G9" s="215" t="s">
        <v>7</v>
      </c>
      <c r="H9" s="215"/>
      <c r="I9" s="238"/>
      <c r="J9" s="238"/>
      <c r="K9" s="238"/>
      <c r="L9" s="238"/>
      <c r="M9" s="238"/>
      <c r="N9" s="238"/>
      <c r="O9" s="239"/>
    </row>
    <row r="10" spans="1:15" ht="17.25" customHeight="1">
      <c r="A10" s="214" t="s">
        <v>8</v>
      </c>
      <c r="B10" s="215"/>
      <c r="C10" s="215"/>
      <c r="D10" s="241" t="s">
        <v>128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9"/>
    </row>
    <row r="11" spans="1:15" ht="92.25" customHeight="1" hidden="1">
      <c r="A11" s="202"/>
      <c r="B11" s="202"/>
      <c r="C11" s="202"/>
      <c r="D11" s="1"/>
      <c r="E11" s="242"/>
      <c r="F11" s="242"/>
      <c r="G11" s="215"/>
      <c r="H11" s="215"/>
      <c r="I11" s="238"/>
      <c r="J11" s="238"/>
      <c r="K11" s="238"/>
      <c r="L11" s="238"/>
      <c r="M11" s="238"/>
      <c r="N11" s="238"/>
      <c r="O11" s="239"/>
    </row>
    <row r="12" spans="1:15" ht="92.25" customHeight="1" hidden="1">
      <c r="A12" s="214"/>
      <c r="B12" s="215"/>
      <c r="C12" s="215"/>
      <c r="D12" s="2"/>
      <c r="E12" s="3"/>
      <c r="F12" s="4"/>
      <c r="G12" s="4"/>
      <c r="H12" s="5"/>
      <c r="I12" s="238"/>
      <c r="J12" s="238"/>
      <c r="K12" s="238"/>
      <c r="L12" s="238"/>
      <c r="M12" s="238"/>
      <c r="N12" s="238"/>
      <c r="O12" s="239"/>
    </row>
    <row r="13" spans="1:15" ht="17.25" customHeight="1">
      <c r="A13" s="214" t="s">
        <v>9</v>
      </c>
      <c r="B13" s="215"/>
      <c r="C13" s="215"/>
      <c r="D13" s="238" t="s">
        <v>134</v>
      </c>
      <c r="E13" s="238"/>
      <c r="F13" s="238"/>
      <c r="G13" s="238"/>
      <c r="H13" s="238"/>
      <c r="I13" s="236" t="s">
        <v>6</v>
      </c>
      <c r="J13" s="236"/>
      <c r="K13" s="238" t="s">
        <v>123</v>
      </c>
      <c r="L13" s="238"/>
      <c r="M13" s="238"/>
      <c r="N13" s="238"/>
      <c r="O13" s="239"/>
    </row>
    <row r="14" spans="1:15" ht="17.25" customHeight="1">
      <c r="A14" s="214" t="s">
        <v>10</v>
      </c>
      <c r="B14" s="215"/>
      <c r="C14" s="215"/>
      <c r="D14" s="238" t="s">
        <v>135</v>
      </c>
      <c r="E14" s="238"/>
      <c r="F14" s="238"/>
      <c r="G14" s="238"/>
      <c r="H14" s="238"/>
      <c r="I14" s="238"/>
      <c r="J14" s="238"/>
      <c r="K14" s="210"/>
      <c r="L14" s="210"/>
      <c r="M14" s="210"/>
      <c r="N14" s="210"/>
      <c r="O14" s="94"/>
    </row>
    <row r="15" spans="1:15" ht="17.25" customHeight="1">
      <c r="A15" s="214" t="s">
        <v>11</v>
      </c>
      <c r="B15" s="215"/>
      <c r="C15" s="215"/>
      <c r="D15" s="238">
        <f>'[1]Inlichtingenblad'!B35</f>
        <v>0</v>
      </c>
      <c r="E15" s="238"/>
      <c r="F15" s="238"/>
      <c r="G15" s="238"/>
      <c r="H15" s="238"/>
      <c r="I15" s="215" t="s">
        <v>6</v>
      </c>
      <c r="J15" s="215"/>
      <c r="K15" s="238">
        <f>'[1]Inlichtingenblad'!G35</f>
        <v>0</v>
      </c>
      <c r="L15" s="238"/>
      <c r="M15" s="238"/>
      <c r="N15" s="238"/>
      <c r="O15" s="239"/>
    </row>
    <row r="16" spans="1:15" ht="17.25" customHeight="1" thickBot="1">
      <c r="A16" s="240" t="s">
        <v>10</v>
      </c>
      <c r="B16" s="217"/>
      <c r="C16" s="217"/>
      <c r="D16" s="238">
        <f>'[1]Inlichtingenblad'!B36</f>
        <v>0</v>
      </c>
      <c r="E16" s="238"/>
      <c r="F16" s="238"/>
      <c r="G16" s="238"/>
      <c r="H16" s="238"/>
      <c r="I16" s="215" t="s">
        <v>12</v>
      </c>
      <c r="J16" s="215"/>
      <c r="K16" s="238">
        <f>'[1]Inlichtingenblad'!G36</f>
        <v>0</v>
      </c>
      <c r="L16" s="238"/>
      <c r="M16" s="238"/>
      <c r="N16" s="238"/>
      <c r="O16" s="239"/>
    </row>
    <row r="17" spans="1:15" ht="92.25" customHeight="1" hidden="1" thickBot="1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5"/>
    </row>
    <row r="18" spans="1:15" ht="92.25" customHeight="1" hidden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4" customHeight="1">
      <c r="A19" s="223" t="s">
        <v>13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5"/>
    </row>
    <row r="20" spans="1:15" ht="17.25" customHeight="1">
      <c r="A20" s="214" t="s">
        <v>130</v>
      </c>
      <c r="B20" s="236"/>
      <c r="C20" s="236"/>
      <c r="D20" s="237" t="s">
        <v>131</v>
      </c>
      <c r="E20" s="237"/>
      <c r="F20" s="237"/>
      <c r="G20" s="237"/>
      <c r="H20" s="237"/>
      <c r="I20" s="236" t="s">
        <v>6</v>
      </c>
      <c r="J20" s="236"/>
      <c r="K20" s="85" t="s">
        <v>132</v>
      </c>
      <c r="L20" s="85"/>
      <c r="M20" s="85"/>
      <c r="N20" s="85"/>
      <c r="O20" s="86"/>
    </row>
    <row r="21" spans="1:15" ht="17.25" customHeight="1">
      <c r="A21" s="226" t="s">
        <v>14</v>
      </c>
      <c r="B21" s="227"/>
      <c r="C21" s="227"/>
      <c r="D21" s="227"/>
      <c r="E21" s="227"/>
      <c r="F21" s="227"/>
      <c r="G21" s="227"/>
      <c r="H21" s="228" t="s">
        <v>133</v>
      </c>
      <c r="I21" s="228"/>
      <c r="J21" s="228"/>
      <c r="K21" s="228"/>
      <c r="L21" s="228"/>
      <c r="M21" s="228"/>
      <c r="N21" s="228"/>
      <c r="O21" s="232"/>
    </row>
    <row r="22" spans="1:15" ht="92.25" customHeight="1" hidden="1" thickBot="1">
      <c r="A22" s="220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2"/>
    </row>
    <row r="23" spans="1:15" ht="0.75" customHeight="1" thickBo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ht="24" customHeight="1">
      <c r="A24" s="223" t="s">
        <v>15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</row>
    <row r="25" spans="1:15" ht="17.25" customHeight="1">
      <c r="A25" s="214" t="s">
        <v>2</v>
      </c>
      <c r="B25" s="215"/>
      <c r="C25" s="215"/>
      <c r="D25" s="229" t="s">
        <v>112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</row>
    <row r="26" spans="1:15" ht="17.25" customHeight="1">
      <c r="A26" s="214" t="s">
        <v>3</v>
      </c>
      <c r="B26" s="215"/>
      <c r="C26" s="215"/>
      <c r="D26" s="204" t="s">
        <v>113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6"/>
    </row>
    <row r="27" spans="1:15" ht="17.25" customHeight="1">
      <c r="A27" s="214" t="s">
        <v>4</v>
      </c>
      <c r="B27" s="215"/>
      <c r="C27" s="215"/>
      <c r="D27" s="204">
        <v>2000</v>
      </c>
      <c r="E27" s="205"/>
      <c r="F27" s="219" t="s">
        <v>5</v>
      </c>
      <c r="G27" s="217"/>
      <c r="H27" s="217"/>
      <c r="I27" s="204" t="s">
        <v>114</v>
      </c>
      <c r="J27" s="205"/>
      <c r="K27" s="205"/>
      <c r="L27" s="205"/>
      <c r="M27" s="205"/>
      <c r="N27" s="205"/>
      <c r="O27" s="206"/>
    </row>
    <row r="28" spans="1:15" ht="17.25" customHeight="1">
      <c r="A28" s="214" t="s">
        <v>6</v>
      </c>
      <c r="B28" s="215"/>
      <c r="C28" s="215"/>
      <c r="D28" s="195" t="s">
        <v>124</v>
      </c>
      <c r="E28" s="196"/>
      <c r="F28" s="196"/>
      <c r="G28" s="216" t="s">
        <v>7</v>
      </c>
      <c r="H28" s="217"/>
      <c r="I28" s="204">
        <f>'[1]Risicoanalyse'!I28</f>
        <v>0</v>
      </c>
      <c r="J28" s="205"/>
      <c r="K28" s="205"/>
      <c r="L28" s="205"/>
      <c r="M28" s="205"/>
      <c r="N28" s="205"/>
      <c r="O28" s="206"/>
    </row>
    <row r="29" spans="1:15" ht="17.25" customHeight="1">
      <c r="A29" s="214" t="s">
        <v>8</v>
      </c>
      <c r="B29" s="215"/>
      <c r="C29" s="215"/>
      <c r="D29" s="218" t="s">
        <v>115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6"/>
    </row>
    <row r="30" spans="1:15" ht="17.25" customHeight="1">
      <c r="A30" s="202" t="s">
        <v>16</v>
      </c>
      <c r="B30" s="203"/>
      <c r="C30" s="203"/>
      <c r="D30" s="204" t="s">
        <v>129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6"/>
    </row>
    <row r="31" spans="1:15" ht="7.5" customHeight="1" thickBot="1">
      <c r="A31" s="20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</row>
    <row r="32" spans="1:15" ht="9" customHeight="1" thickBo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</row>
    <row r="33" spans="1:15" ht="24" customHeight="1">
      <c r="A33" s="211" t="s">
        <v>17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3"/>
    </row>
    <row r="34" spans="1:15" ht="17.25" customHeight="1">
      <c r="A34" s="105" t="s">
        <v>18</v>
      </c>
      <c r="B34" s="92"/>
      <c r="C34" s="92"/>
      <c r="D34" s="92"/>
      <c r="I34" s="82" t="s">
        <v>125</v>
      </c>
      <c r="J34" s="83"/>
      <c r="K34" s="83"/>
      <c r="L34" s="84"/>
      <c r="M34" s="78"/>
      <c r="N34" s="78"/>
      <c r="O34" s="79"/>
    </row>
    <row r="35" spans="1:15" ht="13.5" customHeight="1">
      <c r="A35" s="193" t="s">
        <v>19</v>
      </c>
      <c r="B35" s="194"/>
      <c r="C35" s="194"/>
      <c r="D35" s="194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98"/>
    </row>
    <row r="36" spans="1:15" ht="17.25" customHeight="1">
      <c r="A36" s="193"/>
      <c r="B36" s="194"/>
      <c r="C36" s="194"/>
      <c r="D36" s="194"/>
      <c r="E36" s="195">
        <f>'[1]Risicoanalyse'!E36</f>
        <v>0</v>
      </c>
      <c r="F36" s="196"/>
      <c r="G36" s="196"/>
      <c r="H36" s="196"/>
      <c r="I36" s="196"/>
      <c r="J36" s="196"/>
      <c r="K36" s="196"/>
      <c r="L36" s="196"/>
      <c r="M36" s="196"/>
      <c r="N36" s="196"/>
      <c r="O36" s="197"/>
    </row>
    <row r="37" spans="1:15" ht="17.25" customHeight="1">
      <c r="A37" s="193"/>
      <c r="B37" s="194"/>
      <c r="C37" s="194"/>
      <c r="D37" s="194"/>
      <c r="E37" s="195">
        <f>'[1]Risicoanalyse'!E37</f>
        <v>0</v>
      </c>
      <c r="F37" s="196"/>
      <c r="G37" s="196"/>
      <c r="H37" s="196"/>
      <c r="I37" s="196"/>
      <c r="J37" s="196"/>
      <c r="K37" s="196"/>
      <c r="L37" s="196"/>
      <c r="M37" s="196"/>
      <c r="N37" s="196"/>
      <c r="O37" s="197"/>
    </row>
    <row r="38" spans="1:15" ht="17.25" customHeight="1">
      <c r="A38" s="105" t="s">
        <v>20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4"/>
    </row>
    <row r="39" spans="1:15" s="3" customFormat="1" ht="17.25" customHeight="1">
      <c r="A39" s="199" t="s">
        <v>118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1"/>
    </row>
    <row r="40" spans="1:15" s="3" customFormat="1" ht="17.25" customHeight="1">
      <c r="A40" s="186" t="s">
        <v>119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8"/>
    </row>
    <row r="41" spans="1:15" s="3" customFormat="1" ht="17.25" customHeight="1">
      <c r="A41" s="186" t="s">
        <v>120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8"/>
    </row>
    <row r="42" spans="1:15" ht="17.25" customHeight="1" thickBot="1">
      <c r="A42" s="189">
        <f>'[1]Risicoanalyse'!A42</f>
        <v>0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1"/>
    </row>
    <row r="43" spans="1:15" ht="8.25" customHeight="1" thickBo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1:15" s="12" customFormat="1" ht="24" customHeight="1">
      <c r="A44" s="124" t="s">
        <v>21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92"/>
      <c r="M44" s="9" t="s">
        <v>22</v>
      </c>
      <c r="N44" s="10" t="s">
        <v>23</v>
      </c>
      <c r="O44" s="11" t="s">
        <v>24</v>
      </c>
    </row>
    <row r="45" spans="1:15" ht="15.75" customHeight="1">
      <c r="A45" s="13" t="b">
        <v>0</v>
      </c>
      <c r="B45" s="152" t="s">
        <v>25</v>
      </c>
      <c r="C45" s="152"/>
      <c r="D45" s="153"/>
      <c r="E45" s="14" t="b">
        <v>0</v>
      </c>
      <c r="F45" s="143" t="s">
        <v>26</v>
      </c>
      <c r="G45" s="143"/>
      <c r="H45" s="143"/>
      <c r="I45" s="143"/>
      <c r="J45" s="143"/>
      <c r="K45" s="143"/>
      <c r="L45" s="181"/>
      <c r="M45" s="15" t="b">
        <v>0</v>
      </c>
      <c r="N45" s="16" t="b">
        <v>0</v>
      </c>
      <c r="O45" s="17" t="b">
        <v>0</v>
      </c>
    </row>
    <row r="46" spans="1:15" ht="15.75" customHeight="1">
      <c r="A46" s="13" t="b">
        <v>1</v>
      </c>
      <c r="B46" s="179" t="s">
        <v>27</v>
      </c>
      <c r="C46" s="179"/>
      <c r="D46" s="180"/>
      <c r="E46" s="18" t="b">
        <v>0</v>
      </c>
      <c r="F46" s="120" t="s">
        <v>25</v>
      </c>
      <c r="G46" s="120"/>
      <c r="H46" s="120"/>
      <c r="I46" s="120"/>
      <c r="J46" s="120"/>
      <c r="K46" s="120"/>
      <c r="L46" s="156"/>
      <c r="M46" s="19" t="b">
        <v>0</v>
      </c>
      <c r="N46" s="20" t="b">
        <v>0</v>
      </c>
      <c r="O46" s="21" t="b">
        <v>0</v>
      </c>
    </row>
    <row r="47" spans="1:15" ht="15.75" customHeight="1">
      <c r="A47" s="22"/>
      <c r="B47" s="182"/>
      <c r="C47" s="182"/>
      <c r="D47" s="183"/>
      <c r="E47" s="23" t="b">
        <v>0</v>
      </c>
      <c r="F47" s="148" t="s">
        <v>28</v>
      </c>
      <c r="G47" s="148"/>
      <c r="H47" s="148"/>
      <c r="I47" s="148"/>
      <c r="J47" s="148"/>
      <c r="K47" s="148"/>
      <c r="L47" s="149"/>
      <c r="M47" s="24" t="b">
        <v>0</v>
      </c>
      <c r="N47" s="25" t="b">
        <v>0</v>
      </c>
      <c r="O47" s="26" t="b">
        <v>0</v>
      </c>
    </row>
    <row r="48" spans="1:15" s="80" customFormat="1" ht="15.75" customHeight="1">
      <c r="A48" s="13" t="b">
        <v>0</v>
      </c>
      <c r="B48" s="184" t="s">
        <v>29</v>
      </c>
      <c r="C48" s="184"/>
      <c r="D48" s="185"/>
      <c r="E48" s="27"/>
      <c r="F48" s="143" t="s">
        <v>30</v>
      </c>
      <c r="G48" s="143"/>
      <c r="H48" s="143"/>
      <c r="I48" s="143"/>
      <c r="J48" s="143"/>
      <c r="K48" s="143"/>
      <c r="L48" s="181"/>
      <c r="M48" s="15"/>
      <c r="N48" s="28"/>
      <c r="O48" s="29" t="b">
        <v>0</v>
      </c>
    </row>
    <row r="49" spans="1:15" s="80" customFormat="1" ht="15.75" customHeight="1">
      <c r="A49" s="30" t="b">
        <v>1</v>
      </c>
      <c r="B49" s="146" t="s">
        <v>27</v>
      </c>
      <c r="C49" s="146"/>
      <c r="D49" s="147"/>
      <c r="E49" s="31" t="b">
        <v>0</v>
      </c>
      <c r="F49" s="148" t="s">
        <v>31</v>
      </c>
      <c r="G49" s="148"/>
      <c r="H49" s="148"/>
      <c r="I49" s="148"/>
      <c r="J49" s="148"/>
      <c r="K49" s="148"/>
      <c r="L49" s="149"/>
      <c r="M49" s="24"/>
      <c r="N49" s="25" t="b">
        <v>0</v>
      </c>
      <c r="O49" s="26" t="b">
        <v>0</v>
      </c>
    </row>
    <row r="50" spans="1:15" ht="15.75" customHeight="1">
      <c r="A50" s="13" t="b">
        <v>0</v>
      </c>
      <c r="B50" s="144" t="s">
        <v>32</v>
      </c>
      <c r="C50" s="144"/>
      <c r="D50" s="145"/>
      <c r="E50" s="27" t="b">
        <v>0</v>
      </c>
      <c r="F50" s="143" t="s">
        <v>33</v>
      </c>
      <c r="G50" s="143"/>
      <c r="H50" s="143"/>
      <c r="I50" s="143"/>
      <c r="J50" s="143"/>
      <c r="K50" s="143"/>
      <c r="L50" s="181"/>
      <c r="M50" s="15"/>
      <c r="N50" s="28"/>
      <c r="O50" s="29"/>
    </row>
    <row r="51" spans="1:15" ht="15.75" customHeight="1">
      <c r="A51" s="13" t="b">
        <v>1</v>
      </c>
      <c r="B51" s="179" t="s">
        <v>27</v>
      </c>
      <c r="C51" s="179"/>
      <c r="D51" s="180"/>
      <c r="E51" s="18" t="b">
        <v>0</v>
      </c>
      <c r="F51" s="120" t="s">
        <v>34</v>
      </c>
      <c r="G51" s="120"/>
      <c r="H51" s="120"/>
      <c r="I51" s="120"/>
      <c r="J51" s="120"/>
      <c r="K51" s="120"/>
      <c r="L51" s="156"/>
      <c r="M51" s="19"/>
      <c r="N51" s="20"/>
      <c r="O51" s="21" t="b">
        <v>0</v>
      </c>
    </row>
    <row r="52" spans="1:15" ht="15.75" customHeight="1">
      <c r="A52" s="13"/>
      <c r="B52" s="152"/>
      <c r="C52" s="152"/>
      <c r="D52" s="153"/>
      <c r="E52" s="18" t="b">
        <v>0</v>
      </c>
      <c r="F52" s="120" t="s">
        <v>35</v>
      </c>
      <c r="G52" s="120"/>
      <c r="H52" s="120"/>
      <c r="I52" s="120"/>
      <c r="J52" s="120"/>
      <c r="K52" s="120"/>
      <c r="L52" s="156"/>
      <c r="M52" s="19" t="b">
        <v>0</v>
      </c>
      <c r="N52" s="20"/>
      <c r="O52" s="21"/>
    </row>
    <row r="53" spans="1:15" ht="15.75" customHeight="1">
      <c r="A53" s="30"/>
      <c r="B53" s="165"/>
      <c r="C53" s="165"/>
      <c r="D53" s="166"/>
      <c r="E53" s="31" t="b">
        <v>0</v>
      </c>
      <c r="F53" s="148" t="s">
        <v>36</v>
      </c>
      <c r="G53" s="148"/>
      <c r="H53" s="148"/>
      <c r="I53" s="148"/>
      <c r="J53" s="148"/>
      <c r="K53" s="148"/>
      <c r="L53" s="149"/>
      <c r="M53" s="24"/>
      <c r="N53" s="25"/>
      <c r="O53" s="26"/>
    </row>
    <row r="54" spans="1:15" ht="15.75" customHeight="1">
      <c r="A54" s="13"/>
      <c r="B54" s="144" t="s">
        <v>37</v>
      </c>
      <c r="C54" s="144"/>
      <c r="D54" s="145"/>
      <c r="E54" s="27" t="b">
        <v>0</v>
      </c>
      <c r="F54" s="143" t="s">
        <v>38</v>
      </c>
      <c r="G54" s="143"/>
      <c r="H54" s="143"/>
      <c r="I54" s="143"/>
      <c r="J54" s="143"/>
      <c r="K54" s="143"/>
      <c r="L54" s="181"/>
      <c r="M54" s="15"/>
      <c r="N54" s="28"/>
      <c r="O54" s="29"/>
    </row>
    <row r="55" spans="1:15" ht="15.75" customHeight="1">
      <c r="A55" s="13" t="b">
        <v>1</v>
      </c>
      <c r="B55" s="179" t="s">
        <v>27</v>
      </c>
      <c r="C55" s="179"/>
      <c r="D55" s="180"/>
      <c r="E55" s="18"/>
      <c r="F55" s="120" t="s">
        <v>39</v>
      </c>
      <c r="G55" s="120"/>
      <c r="H55" s="120"/>
      <c r="I55" s="120"/>
      <c r="J55" s="120"/>
      <c r="K55" s="120"/>
      <c r="L55" s="156"/>
      <c r="M55" s="19"/>
      <c r="N55" s="20" t="b">
        <v>0</v>
      </c>
      <c r="O55" s="21"/>
    </row>
    <row r="56" spans="1:15" ht="15.75" customHeight="1">
      <c r="A56" s="30"/>
      <c r="B56" s="165"/>
      <c r="C56" s="165"/>
      <c r="D56" s="166"/>
      <c r="E56" s="31"/>
      <c r="F56" s="148" t="s">
        <v>40</v>
      </c>
      <c r="G56" s="148"/>
      <c r="H56" s="148"/>
      <c r="I56" s="148"/>
      <c r="J56" s="148"/>
      <c r="K56" s="148"/>
      <c r="L56" s="149"/>
      <c r="M56" s="24"/>
      <c r="N56" s="25"/>
      <c r="O56" s="26"/>
    </row>
    <row r="57" spans="1:15" ht="15.75" customHeight="1">
      <c r="A57" s="13"/>
      <c r="B57" s="144" t="s">
        <v>41</v>
      </c>
      <c r="C57" s="144"/>
      <c r="D57" s="145"/>
      <c r="E57" s="27"/>
      <c r="F57" s="143" t="s">
        <v>42</v>
      </c>
      <c r="G57" s="143"/>
      <c r="H57" s="143"/>
      <c r="I57" s="143"/>
      <c r="J57" s="143"/>
      <c r="K57" s="143"/>
      <c r="L57" s="181"/>
      <c r="M57" s="15"/>
      <c r="N57" s="28"/>
      <c r="O57" s="29"/>
    </row>
    <row r="58" spans="1:15" ht="15.75" customHeight="1">
      <c r="A58" s="30" t="b">
        <v>1</v>
      </c>
      <c r="B58" s="146" t="s">
        <v>27</v>
      </c>
      <c r="C58" s="146"/>
      <c r="D58" s="147"/>
      <c r="E58" s="31"/>
      <c r="F58" s="148" t="s">
        <v>43</v>
      </c>
      <c r="G58" s="148"/>
      <c r="H58" s="148"/>
      <c r="I58" s="148"/>
      <c r="J58" s="148"/>
      <c r="K58" s="148"/>
      <c r="L58" s="149"/>
      <c r="M58" s="24"/>
      <c r="N58" s="25" t="b">
        <v>0</v>
      </c>
      <c r="O58" s="26"/>
    </row>
    <row r="59" spans="1:15" s="80" customFormat="1" ht="15.75" customHeight="1">
      <c r="A59" s="13" t="b">
        <v>1</v>
      </c>
      <c r="B59" s="159" t="s">
        <v>44</v>
      </c>
      <c r="C59" s="159"/>
      <c r="D59" s="160"/>
      <c r="E59" s="27" t="b">
        <v>1</v>
      </c>
      <c r="F59" s="175" t="s">
        <v>45</v>
      </c>
      <c r="G59" s="175"/>
      <c r="H59" s="175"/>
      <c r="I59" s="175"/>
      <c r="J59" s="175"/>
      <c r="K59" s="175"/>
      <c r="L59" s="176"/>
      <c r="M59" s="15"/>
      <c r="N59" s="28" t="b">
        <v>1</v>
      </c>
      <c r="O59" s="29"/>
    </row>
    <row r="60" spans="1:15" s="80" customFormat="1" ht="15.75" customHeight="1">
      <c r="A60" s="13" t="b">
        <v>0</v>
      </c>
      <c r="B60" s="171" t="s">
        <v>27</v>
      </c>
      <c r="C60" s="171"/>
      <c r="D60" s="172"/>
      <c r="E60" s="18" t="b">
        <v>0</v>
      </c>
      <c r="F60" s="120" t="s">
        <v>46</v>
      </c>
      <c r="G60" s="120"/>
      <c r="H60" s="120"/>
      <c r="I60" s="120"/>
      <c r="J60" s="120"/>
      <c r="K60" s="120"/>
      <c r="L60" s="156"/>
      <c r="M60" s="19"/>
      <c r="N60" s="20"/>
      <c r="O60" s="21" t="b">
        <v>0</v>
      </c>
    </row>
    <row r="61" spans="1:15" s="80" customFormat="1" ht="15.75" customHeight="1">
      <c r="A61" s="30"/>
      <c r="B61" s="177"/>
      <c r="C61" s="177"/>
      <c r="D61" s="178"/>
      <c r="E61" s="31" t="b">
        <v>1</v>
      </c>
      <c r="F61" s="167" t="s">
        <v>138</v>
      </c>
      <c r="G61" s="167"/>
      <c r="H61" s="167"/>
      <c r="I61" s="167"/>
      <c r="J61" s="167"/>
      <c r="K61" s="167"/>
      <c r="L61" s="168"/>
      <c r="M61" s="24" t="b">
        <v>0</v>
      </c>
      <c r="N61" s="25" t="b">
        <v>1</v>
      </c>
      <c r="O61" s="26" t="b">
        <v>0</v>
      </c>
    </row>
    <row r="62" spans="1:15" ht="15.75" customHeight="1">
      <c r="A62" s="13" t="b">
        <v>1</v>
      </c>
      <c r="B62" s="159" t="s">
        <v>47</v>
      </c>
      <c r="C62" s="159"/>
      <c r="D62" s="160"/>
      <c r="E62" s="27" t="b">
        <v>1</v>
      </c>
      <c r="F62" s="175" t="s">
        <v>48</v>
      </c>
      <c r="G62" s="175"/>
      <c r="H62" s="175"/>
      <c r="I62" s="175"/>
      <c r="J62" s="175"/>
      <c r="K62" s="175"/>
      <c r="L62" s="176"/>
      <c r="M62" s="15"/>
      <c r="N62" s="28" t="b">
        <v>1</v>
      </c>
      <c r="O62" s="29"/>
    </row>
    <row r="63" spans="1:15" s="80" customFormat="1" ht="15.75" customHeight="1">
      <c r="A63" s="13"/>
      <c r="B63" s="171" t="s">
        <v>27</v>
      </c>
      <c r="C63" s="171"/>
      <c r="D63" s="172"/>
      <c r="E63" s="18" t="b">
        <v>0</v>
      </c>
      <c r="F63" s="120" t="s">
        <v>49</v>
      </c>
      <c r="G63" s="120"/>
      <c r="H63" s="120"/>
      <c r="I63" s="120"/>
      <c r="J63" s="120"/>
      <c r="K63" s="120"/>
      <c r="L63" s="156"/>
      <c r="M63" s="19"/>
      <c r="N63" s="20" t="b">
        <v>0</v>
      </c>
      <c r="O63" s="21" t="b">
        <v>0</v>
      </c>
    </row>
    <row r="64" spans="1:16" ht="15.75" customHeight="1">
      <c r="A64" s="30"/>
      <c r="B64" s="165"/>
      <c r="C64" s="165"/>
      <c r="D64" s="166"/>
      <c r="E64" s="31"/>
      <c r="F64" s="148" t="s">
        <v>50</v>
      </c>
      <c r="G64" s="148"/>
      <c r="H64" s="148"/>
      <c r="I64" s="148"/>
      <c r="J64" s="148"/>
      <c r="K64" s="148"/>
      <c r="L64" s="149"/>
      <c r="M64" s="24"/>
      <c r="N64" s="25"/>
      <c r="O64" s="26" t="b">
        <v>0</v>
      </c>
      <c r="P64" s="87"/>
    </row>
    <row r="65" spans="1:15" s="80" customFormat="1" ht="15.75" customHeight="1">
      <c r="A65" s="13" t="b">
        <v>0</v>
      </c>
      <c r="B65" s="173" t="s">
        <v>51</v>
      </c>
      <c r="C65" s="173"/>
      <c r="D65" s="174"/>
      <c r="E65" s="27"/>
      <c r="F65" s="150" t="s">
        <v>52</v>
      </c>
      <c r="G65" s="150"/>
      <c r="H65" s="150"/>
      <c r="I65" s="150"/>
      <c r="J65" s="150"/>
      <c r="K65" s="150"/>
      <c r="L65" s="151"/>
      <c r="M65" s="32"/>
      <c r="N65" s="16"/>
      <c r="O65" s="17"/>
    </row>
    <row r="66" spans="1:15" s="80" customFormat="1" ht="15.75" customHeight="1">
      <c r="A66" s="13"/>
      <c r="B66" s="171" t="s">
        <v>27</v>
      </c>
      <c r="C66" s="171"/>
      <c r="D66" s="172"/>
      <c r="E66" s="18" t="b">
        <v>0</v>
      </c>
      <c r="F66" s="120" t="s">
        <v>53</v>
      </c>
      <c r="G66" s="120"/>
      <c r="H66" s="120"/>
      <c r="I66" s="120"/>
      <c r="J66" s="120"/>
      <c r="K66" s="120"/>
      <c r="L66" s="156"/>
      <c r="M66" s="19"/>
      <c r="N66" s="20"/>
      <c r="O66" s="21" t="b">
        <v>0</v>
      </c>
    </row>
    <row r="67" spans="1:15" ht="15.75" customHeight="1">
      <c r="A67" s="13"/>
      <c r="B67" s="152"/>
      <c r="C67" s="152"/>
      <c r="D67" s="153"/>
      <c r="E67" s="18"/>
      <c r="F67" s="120" t="s">
        <v>54</v>
      </c>
      <c r="G67" s="120"/>
      <c r="H67" s="120"/>
      <c r="I67" s="120"/>
      <c r="J67" s="120"/>
      <c r="K67" s="120"/>
      <c r="L67" s="156"/>
      <c r="M67" s="19"/>
      <c r="N67" s="20"/>
      <c r="O67" s="21"/>
    </row>
    <row r="68" spans="1:15" ht="15.75" customHeight="1">
      <c r="A68" s="30"/>
      <c r="B68" s="165"/>
      <c r="C68" s="165"/>
      <c r="D68" s="166"/>
      <c r="E68" s="31"/>
      <c r="F68" s="148" t="s">
        <v>55</v>
      </c>
      <c r="G68" s="148"/>
      <c r="H68" s="148"/>
      <c r="I68" s="148"/>
      <c r="J68" s="148"/>
      <c r="K68" s="148"/>
      <c r="L68" s="149"/>
      <c r="M68" s="33"/>
      <c r="N68" s="34"/>
      <c r="O68" s="35"/>
    </row>
    <row r="69" spans="1:15" ht="15.75" customHeight="1">
      <c r="A69" s="13"/>
      <c r="B69" s="144" t="s">
        <v>56</v>
      </c>
      <c r="C69" s="144"/>
      <c r="D69" s="145"/>
      <c r="E69" s="27"/>
      <c r="F69" s="150" t="s">
        <v>57</v>
      </c>
      <c r="G69" s="150"/>
      <c r="H69" s="150"/>
      <c r="I69" s="150"/>
      <c r="J69" s="150"/>
      <c r="K69" s="150"/>
      <c r="L69" s="151"/>
      <c r="M69" s="15"/>
      <c r="N69" s="28"/>
      <c r="O69" s="29"/>
    </row>
    <row r="70" spans="1:15" ht="27.75" customHeight="1">
      <c r="A70" s="30" t="b">
        <v>1</v>
      </c>
      <c r="B70" s="169" t="s">
        <v>27</v>
      </c>
      <c r="C70" s="169"/>
      <c r="D70" s="170"/>
      <c r="E70" s="31"/>
      <c r="F70" s="148" t="s">
        <v>58</v>
      </c>
      <c r="G70" s="148"/>
      <c r="H70" s="148"/>
      <c r="I70" s="148"/>
      <c r="J70" s="148"/>
      <c r="K70" s="148"/>
      <c r="L70" s="149"/>
      <c r="M70" s="24"/>
      <c r="N70" s="25"/>
      <c r="O70" s="26"/>
    </row>
    <row r="71" spans="1:15" ht="15.75" customHeight="1">
      <c r="A71" s="13"/>
      <c r="B71" s="144" t="s">
        <v>59</v>
      </c>
      <c r="C71" s="144"/>
      <c r="D71" s="145"/>
      <c r="E71" s="27"/>
      <c r="F71" s="150" t="s">
        <v>60</v>
      </c>
      <c r="G71" s="150"/>
      <c r="H71" s="150"/>
      <c r="I71" s="150"/>
      <c r="J71" s="150"/>
      <c r="K71" s="150"/>
      <c r="L71" s="151"/>
      <c r="M71" s="15" t="b">
        <v>0</v>
      </c>
      <c r="N71" s="28" t="b">
        <v>0</v>
      </c>
      <c r="O71" s="29" t="b">
        <v>0</v>
      </c>
    </row>
    <row r="72" spans="1:15" ht="15.75" customHeight="1">
      <c r="A72" s="30" t="b">
        <v>1</v>
      </c>
      <c r="B72" s="146" t="s">
        <v>27</v>
      </c>
      <c r="C72" s="146"/>
      <c r="D72" s="147"/>
      <c r="E72" s="31"/>
      <c r="F72" s="148" t="s">
        <v>61</v>
      </c>
      <c r="G72" s="148"/>
      <c r="H72" s="148"/>
      <c r="I72" s="148"/>
      <c r="J72" s="148"/>
      <c r="K72" s="148"/>
      <c r="L72" s="149"/>
      <c r="M72" s="24" t="b">
        <v>0</v>
      </c>
      <c r="N72" s="25" t="b">
        <v>0</v>
      </c>
      <c r="O72" s="26" t="b">
        <v>0</v>
      </c>
    </row>
    <row r="73" spans="1:15" ht="40.5" customHeight="1">
      <c r="A73" s="13" t="b">
        <v>1</v>
      </c>
      <c r="B73" s="159" t="s">
        <v>62</v>
      </c>
      <c r="C73" s="159"/>
      <c r="D73" s="160"/>
      <c r="E73" s="27" t="b">
        <v>1</v>
      </c>
      <c r="F73" s="161" t="s">
        <v>136</v>
      </c>
      <c r="G73" s="161"/>
      <c r="H73" s="161"/>
      <c r="I73" s="161"/>
      <c r="J73" s="161"/>
      <c r="K73" s="161"/>
      <c r="L73" s="162"/>
      <c r="M73" s="15"/>
      <c r="N73" s="28" t="b">
        <v>1</v>
      </c>
      <c r="O73" s="29"/>
    </row>
    <row r="74" spans="1:15" ht="15.75" customHeight="1">
      <c r="A74" s="13"/>
      <c r="B74" s="152" t="s">
        <v>27</v>
      </c>
      <c r="C74" s="152"/>
      <c r="D74" s="153"/>
      <c r="E74" s="18" t="b">
        <v>1</v>
      </c>
      <c r="F74" s="163" t="s">
        <v>137</v>
      </c>
      <c r="G74" s="163"/>
      <c r="H74" s="163"/>
      <c r="I74" s="163"/>
      <c r="J74" s="163"/>
      <c r="K74" s="163"/>
      <c r="L74" s="164"/>
      <c r="M74" s="19"/>
      <c r="N74" s="20"/>
      <c r="O74" s="21" t="b">
        <v>1</v>
      </c>
    </row>
    <row r="75" spans="1:15" ht="15.75" customHeight="1">
      <c r="A75" s="30"/>
      <c r="B75" s="165"/>
      <c r="C75" s="165"/>
      <c r="D75" s="166"/>
      <c r="E75" s="31" t="b">
        <v>1</v>
      </c>
      <c r="F75" s="167" t="s">
        <v>63</v>
      </c>
      <c r="G75" s="167"/>
      <c r="H75" s="167"/>
      <c r="I75" s="167"/>
      <c r="J75" s="167"/>
      <c r="K75" s="167"/>
      <c r="L75" s="168"/>
      <c r="M75" s="24"/>
      <c r="N75" s="25" t="b">
        <v>1</v>
      </c>
      <c r="O75" s="26" t="b">
        <v>0</v>
      </c>
    </row>
    <row r="76" spans="1:15" ht="15.75" customHeight="1">
      <c r="A76" s="13" t="b">
        <v>0</v>
      </c>
      <c r="B76" s="144" t="s">
        <v>64</v>
      </c>
      <c r="C76" s="144"/>
      <c r="D76" s="145"/>
      <c r="E76" s="27" t="b">
        <v>0</v>
      </c>
      <c r="F76" s="150" t="s">
        <v>65</v>
      </c>
      <c r="G76" s="150"/>
      <c r="H76" s="150"/>
      <c r="I76" s="150"/>
      <c r="J76" s="150"/>
      <c r="K76" s="150"/>
      <c r="L76" s="151"/>
      <c r="M76" s="15"/>
      <c r="N76" s="28"/>
      <c r="O76" s="29" t="b">
        <v>0</v>
      </c>
    </row>
    <row r="77" spans="1:15" ht="15.75" customHeight="1">
      <c r="A77" s="30" t="b">
        <v>1</v>
      </c>
      <c r="B77" s="146" t="s">
        <v>27</v>
      </c>
      <c r="C77" s="146"/>
      <c r="D77" s="147"/>
      <c r="E77" s="31"/>
      <c r="F77" s="148" t="s">
        <v>66</v>
      </c>
      <c r="G77" s="148"/>
      <c r="H77" s="148"/>
      <c r="I77" s="148"/>
      <c r="J77" s="148"/>
      <c r="K77" s="148"/>
      <c r="L77" s="149"/>
      <c r="M77" s="24"/>
      <c r="N77" s="25"/>
      <c r="O77" s="26"/>
    </row>
    <row r="78" spans="1:15" ht="15.75" customHeight="1">
      <c r="A78" s="13" t="b">
        <v>1</v>
      </c>
      <c r="B78" s="144" t="s">
        <v>67</v>
      </c>
      <c r="C78" s="144"/>
      <c r="D78" s="145"/>
      <c r="E78" s="27"/>
      <c r="F78" s="150" t="s">
        <v>66</v>
      </c>
      <c r="G78" s="150"/>
      <c r="H78" s="150"/>
      <c r="I78" s="150"/>
      <c r="J78" s="150"/>
      <c r="K78" s="150"/>
      <c r="L78" s="151"/>
      <c r="M78" s="15"/>
      <c r="N78" s="28"/>
      <c r="O78" s="29"/>
    </row>
    <row r="79" spans="1:15" ht="15.75" customHeight="1">
      <c r="A79" s="13"/>
      <c r="B79" s="152"/>
      <c r="C79" s="152"/>
      <c r="D79" s="153"/>
      <c r="E79" s="18"/>
      <c r="F79" s="120" t="s">
        <v>66</v>
      </c>
      <c r="G79" s="120"/>
      <c r="H79" s="120"/>
      <c r="I79" s="120"/>
      <c r="J79" s="120"/>
      <c r="K79" s="120"/>
      <c r="L79" s="156"/>
      <c r="M79" s="19"/>
      <c r="N79" s="20"/>
      <c r="O79" s="21"/>
    </row>
    <row r="80" spans="1:15" ht="15.75" customHeight="1" thickBot="1">
      <c r="A80" s="36"/>
      <c r="B80" s="154"/>
      <c r="C80" s="154"/>
      <c r="D80" s="155"/>
      <c r="E80" s="37"/>
      <c r="F80" s="157" t="s">
        <v>66</v>
      </c>
      <c r="G80" s="157"/>
      <c r="H80" s="157"/>
      <c r="I80" s="157"/>
      <c r="J80" s="157"/>
      <c r="K80" s="157"/>
      <c r="L80" s="158"/>
      <c r="M80" s="38"/>
      <c r="N80" s="39"/>
      <c r="O80" s="40"/>
    </row>
    <row r="81" ht="6.75" customHeight="1" thickBot="1"/>
    <row r="82" spans="1:15" s="12" customFormat="1" ht="24" customHeight="1">
      <c r="A82" s="124" t="s">
        <v>68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6"/>
    </row>
    <row r="83" spans="1:15" ht="15.75" customHeight="1">
      <c r="A83" s="41"/>
      <c r="B83" s="42" t="s">
        <v>69</v>
      </c>
      <c r="C83" s="42"/>
      <c r="D83" s="42"/>
      <c r="E83" s="43"/>
      <c r="F83" s="42" t="s">
        <v>46</v>
      </c>
      <c r="G83" s="42"/>
      <c r="H83" s="42"/>
      <c r="I83" s="43"/>
      <c r="J83" s="42" t="s">
        <v>70</v>
      </c>
      <c r="K83" s="42"/>
      <c r="L83" s="42"/>
      <c r="M83" s="42"/>
      <c r="N83" s="42"/>
      <c r="O83" s="44"/>
    </row>
    <row r="84" spans="1:15" ht="15.75" customHeight="1">
      <c r="A84" s="45" t="b">
        <v>1</v>
      </c>
      <c r="B84" s="77" t="s">
        <v>121</v>
      </c>
      <c r="C84" s="77"/>
      <c r="D84" s="77"/>
      <c r="E84" s="47" t="b">
        <v>0</v>
      </c>
      <c r="F84" s="46" t="s">
        <v>71</v>
      </c>
      <c r="G84" s="46"/>
      <c r="H84" s="46"/>
      <c r="I84" s="47" t="b">
        <v>0</v>
      </c>
      <c r="J84" s="46" t="s">
        <v>72</v>
      </c>
      <c r="K84" s="46"/>
      <c r="L84" s="46"/>
      <c r="M84" s="46"/>
      <c r="N84" s="46"/>
      <c r="O84" s="48"/>
    </row>
    <row r="85" spans="1:15" s="80" customFormat="1" ht="15.75" customHeight="1">
      <c r="A85" s="45"/>
      <c r="B85" s="46" t="s">
        <v>73</v>
      </c>
      <c r="C85" s="46"/>
      <c r="D85" s="46"/>
      <c r="E85" s="47" t="b">
        <v>0</v>
      </c>
      <c r="F85" s="46" t="s">
        <v>74</v>
      </c>
      <c r="G85" s="46"/>
      <c r="H85" s="46"/>
      <c r="I85" s="47" t="b">
        <v>1</v>
      </c>
      <c r="J85" s="77" t="s">
        <v>75</v>
      </c>
      <c r="K85" s="77"/>
      <c r="L85" s="77"/>
      <c r="M85" s="77"/>
      <c r="N85" s="77"/>
      <c r="O85" s="48"/>
    </row>
    <row r="86" spans="1:15" ht="15.75" customHeight="1">
      <c r="A86" s="49" t="b">
        <v>0</v>
      </c>
      <c r="B86" s="129" t="s">
        <v>76</v>
      </c>
      <c r="C86" s="129"/>
      <c r="D86" s="129"/>
      <c r="E86" s="47"/>
      <c r="F86" s="50"/>
      <c r="G86" s="50"/>
      <c r="H86" s="50"/>
      <c r="I86" s="51"/>
      <c r="J86" s="52"/>
      <c r="K86" s="52"/>
      <c r="L86" s="52"/>
      <c r="M86" s="52"/>
      <c r="N86" s="52"/>
      <c r="O86" s="53"/>
    </row>
    <row r="87" spans="1:15" ht="15.75" customHeight="1">
      <c r="A87" s="54"/>
      <c r="B87" s="130"/>
      <c r="C87" s="130"/>
      <c r="D87" s="130"/>
      <c r="E87" s="55"/>
      <c r="F87" s="56"/>
      <c r="G87" s="56"/>
      <c r="H87" s="56"/>
      <c r="I87" s="55"/>
      <c r="J87" s="57"/>
      <c r="K87" s="57"/>
      <c r="L87" s="57"/>
      <c r="M87" s="57"/>
      <c r="N87" s="57"/>
      <c r="O87" s="58"/>
    </row>
    <row r="88" spans="1:15" ht="6" customHeight="1" thickBot="1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/>
    </row>
    <row r="89" ht="6" customHeight="1" thickBot="1"/>
    <row r="90" spans="1:15" ht="24" customHeight="1" thickBot="1">
      <c r="A90" s="131" t="s">
        <v>77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3"/>
    </row>
    <row r="91" spans="1:15" ht="29.25" customHeight="1">
      <c r="A91" s="134" t="s">
        <v>78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6"/>
      <c r="M91" s="140" t="s">
        <v>79</v>
      </c>
      <c r="N91" s="141"/>
      <c r="O91" s="142"/>
    </row>
    <row r="92" spans="1:15" ht="17.25" customHeight="1">
      <c r="A92" s="137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9"/>
      <c r="M92" s="62" t="s">
        <v>80</v>
      </c>
      <c r="N92" s="63" t="s">
        <v>81</v>
      </c>
      <c r="O92" s="64" t="s">
        <v>82</v>
      </c>
    </row>
    <row r="93" spans="1:15" ht="17.25" customHeight="1">
      <c r="A93" s="65"/>
      <c r="B93" s="143" t="s">
        <v>83</v>
      </c>
      <c r="C93" s="143"/>
      <c r="D93" s="143"/>
      <c r="E93" s="143"/>
      <c r="F93" s="95">
        <f>'[1]Risicoanalyse'!F164</f>
        <v>0</v>
      </c>
      <c r="G93" s="95"/>
      <c r="H93" s="95"/>
      <c r="I93" s="95"/>
      <c r="J93" s="95"/>
      <c r="K93" s="95"/>
      <c r="L93" s="95"/>
      <c r="M93" s="27"/>
      <c r="N93" s="66"/>
      <c r="O93" s="67"/>
    </row>
    <row r="94" spans="1:15" ht="17.25" customHeight="1">
      <c r="A94" s="68"/>
      <c r="B94" s="120" t="s">
        <v>84</v>
      </c>
      <c r="C94" s="120"/>
      <c r="D94" s="120"/>
      <c r="E94" s="120"/>
      <c r="F94" s="123">
        <f>'[1]Risicoanalyse'!F165</f>
        <v>0</v>
      </c>
      <c r="G94" s="123"/>
      <c r="H94" s="123"/>
      <c r="I94" s="123"/>
      <c r="J94" s="123"/>
      <c r="K94" s="123"/>
      <c r="L94" s="123"/>
      <c r="M94" s="18"/>
      <c r="N94" s="69"/>
      <c r="O94" s="70"/>
    </row>
    <row r="95" spans="1:15" s="80" customFormat="1" ht="17.25" customHeight="1">
      <c r="A95" s="68" t="b">
        <v>0</v>
      </c>
      <c r="B95" s="120" t="s">
        <v>85</v>
      </c>
      <c r="C95" s="120"/>
      <c r="D95" s="120"/>
      <c r="E95" s="120"/>
      <c r="F95" s="128">
        <f>'[1]Risicoanalyse'!F166</f>
        <v>0</v>
      </c>
      <c r="G95" s="128"/>
      <c r="H95" s="128"/>
      <c r="I95" s="128"/>
      <c r="J95" s="128"/>
      <c r="K95" s="128"/>
      <c r="L95" s="128"/>
      <c r="M95" s="18" t="b">
        <v>0</v>
      </c>
      <c r="N95" s="69"/>
      <c r="O95" s="70"/>
    </row>
    <row r="96" spans="1:15" s="80" customFormat="1" ht="17.25" customHeight="1">
      <c r="A96" s="68" t="b">
        <v>0</v>
      </c>
      <c r="B96" s="120" t="s">
        <v>116</v>
      </c>
      <c r="C96" s="120"/>
      <c r="D96" s="120"/>
      <c r="E96" s="120"/>
      <c r="F96" s="128">
        <f>'[1]Risicoanalyse'!F167</f>
        <v>0</v>
      </c>
      <c r="G96" s="128"/>
      <c r="H96" s="128"/>
      <c r="I96" s="128"/>
      <c r="J96" s="128"/>
      <c r="K96" s="128"/>
      <c r="L96" s="128"/>
      <c r="M96" s="18"/>
      <c r="N96" s="69" t="b">
        <v>0</v>
      </c>
      <c r="O96" s="70"/>
    </row>
    <row r="97" spans="1:15" ht="17.25" customHeight="1">
      <c r="A97" s="68" t="b">
        <v>0</v>
      </c>
      <c r="B97" s="120" t="s">
        <v>86</v>
      </c>
      <c r="C97" s="120"/>
      <c r="D97" s="120"/>
      <c r="E97" s="120"/>
      <c r="F97" s="123">
        <f>'[1]Risicoanalyse'!F168</f>
        <v>0</v>
      </c>
      <c r="G97" s="123"/>
      <c r="H97" s="123"/>
      <c r="I97" s="123"/>
      <c r="J97" s="123"/>
      <c r="K97" s="123"/>
      <c r="L97" s="123"/>
      <c r="M97" s="18"/>
      <c r="N97" s="69"/>
      <c r="O97" s="70" t="b">
        <v>0</v>
      </c>
    </row>
    <row r="98" spans="1:15" ht="17.25" customHeight="1">
      <c r="A98" s="68"/>
      <c r="B98" s="120" t="s">
        <v>87</v>
      </c>
      <c r="C98" s="120"/>
      <c r="D98" s="120"/>
      <c r="E98" s="120"/>
      <c r="F98" s="123">
        <f>'[1]Risicoanalyse'!F169</f>
        <v>0</v>
      </c>
      <c r="G98" s="123"/>
      <c r="H98" s="123"/>
      <c r="I98" s="123"/>
      <c r="J98" s="123"/>
      <c r="K98" s="123"/>
      <c r="L98" s="123"/>
      <c r="M98" s="18" t="b">
        <v>0</v>
      </c>
      <c r="N98" s="69" t="b">
        <v>0</v>
      </c>
      <c r="O98" s="70"/>
    </row>
    <row r="99" spans="1:15" ht="17.25" customHeight="1">
      <c r="A99" s="68"/>
      <c r="B99" s="120" t="s">
        <v>88</v>
      </c>
      <c r="C99" s="120"/>
      <c r="D99" s="120"/>
      <c r="E99" s="120"/>
      <c r="F99" s="123">
        <f>'[1]Risicoanalyse'!F170</f>
        <v>0</v>
      </c>
      <c r="G99" s="123"/>
      <c r="H99" s="123"/>
      <c r="I99" s="123"/>
      <c r="J99" s="123"/>
      <c r="K99" s="123"/>
      <c r="L99" s="123"/>
      <c r="M99" s="18" t="b">
        <v>0</v>
      </c>
      <c r="N99" s="69" t="b">
        <v>0</v>
      </c>
      <c r="O99" s="70"/>
    </row>
    <row r="100" spans="1:15" ht="17.25" customHeight="1">
      <c r="A100" s="68"/>
      <c r="B100" s="120" t="s">
        <v>89</v>
      </c>
      <c r="C100" s="120"/>
      <c r="D100" s="120"/>
      <c r="E100" s="120"/>
      <c r="F100" s="123">
        <f>'[1]Risicoanalyse'!F171</f>
        <v>0</v>
      </c>
      <c r="G100" s="123"/>
      <c r="H100" s="123"/>
      <c r="I100" s="123"/>
      <c r="J100" s="123"/>
      <c r="K100" s="123"/>
      <c r="L100" s="123"/>
      <c r="M100" s="18"/>
      <c r="N100" s="69"/>
      <c r="O100" s="70"/>
    </row>
    <row r="101" spans="1:15" s="80" customFormat="1" ht="17.25" customHeight="1">
      <c r="A101" s="68" t="b">
        <v>0</v>
      </c>
      <c r="B101" s="127" t="s">
        <v>90</v>
      </c>
      <c r="C101" s="127"/>
      <c r="D101" s="127"/>
      <c r="E101" s="127"/>
      <c r="F101" s="123" t="s">
        <v>126</v>
      </c>
      <c r="G101" s="123"/>
      <c r="H101" s="123"/>
      <c r="I101" s="123"/>
      <c r="J101" s="123"/>
      <c r="K101" s="123"/>
      <c r="L101" s="123"/>
      <c r="M101" s="18" t="b">
        <v>0</v>
      </c>
      <c r="N101" s="69"/>
      <c r="O101" s="70"/>
    </row>
    <row r="102" spans="1:15" ht="17.25" customHeight="1">
      <c r="A102" s="68"/>
      <c r="B102" s="120" t="s">
        <v>91</v>
      </c>
      <c r="C102" s="120"/>
      <c r="D102" s="120"/>
      <c r="E102" s="120"/>
      <c r="F102" s="123">
        <f>'[1]Risicoanalyse'!F173</f>
        <v>0</v>
      </c>
      <c r="G102" s="123"/>
      <c r="H102" s="123"/>
      <c r="I102" s="123"/>
      <c r="J102" s="123"/>
      <c r="K102" s="123"/>
      <c r="L102" s="123"/>
      <c r="M102" s="18"/>
      <c r="N102" s="69"/>
      <c r="O102" s="70" t="b">
        <v>0</v>
      </c>
    </row>
    <row r="103" spans="1:15" ht="17.25" customHeight="1">
      <c r="A103" s="68" t="b">
        <v>0</v>
      </c>
      <c r="B103" s="120" t="s">
        <v>92</v>
      </c>
      <c r="C103" s="120"/>
      <c r="D103" s="120"/>
      <c r="E103" s="120"/>
      <c r="F103" s="123">
        <f>'[1]Risicoanalyse'!F174</f>
        <v>0</v>
      </c>
      <c r="G103" s="123"/>
      <c r="H103" s="123"/>
      <c r="I103" s="123"/>
      <c r="J103" s="123"/>
      <c r="K103" s="123"/>
      <c r="L103" s="123"/>
      <c r="M103" s="18"/>
      <c r="N103" s="69"/>
      <c r="O103" s="70"/>
    </row>
    <row r="104" spans="1:15" ht="17.25" customHeight="1">
      <c r="A104" s="68" t="b">
        <v>0</v>
      </c>
      <c r="B104" s="120" t="s">
        <v>93</v>
      </c>
      <c r="C104" s="120"/>
      <c r="D104" s="120"/>
      <c r="E104" s="120"/>
      <c r="F104" s="123">
        <f>'[1]Risicoanalyse'!F175</f>
        <v>0</v>
      </c>
      <c r="G104" s="123"/>
      <c r="H104" s="123"/>
      <c r="I104" s="123"/>
      <c r="J104" s="123"/>
      <c r="K104" s="123"/>
      <c r="L104" s="123"/>
      <c r="M104" s="18"/>
      <c r="N104" s="69"/>
      <c r="O104" s="70"/>
    </row>
    <row r="105" spans="1:15" ht="5.25" customHeight="1" thickBot="1">
      <c r="A105" s="71"/>
      <c r="B105" s="72"/>
      <c r="C105" s="72"/>
      <c r="D105" s="72"/>
      <c r="E105" s="72"/>
      <c r="F105" s="60"/>
      <c r="G105" s="60"/>
      <c r="H105" s="60"/>
      <c r="I105" s="60"/>
      <c r="J105" s="60"/>
      <c r="K105" s="60"/>
      <c r="L105" s="60"/>
      <c r="M105" s="73"/>
      <c r="N105" s="73"/>
      <c r="O105" s="74"/>
    </row>
    <row r="106" ht="6" customHeight="1" thickBot="1"/>
    <row r="107" spans="1:15" ht="24" customHeight="1">
      <c r="A107" s="124" t="s">
        <v>94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6"/>
    </row>
    <row r="108" spans="1:15" ht="15.75" customHeight="1">
      <c r="A108" s="116" t="s">
        <v>95</v>
      </c>
      <c r="B108" s="117"/>
      <c r="C108" s="117"/>
      <c r="D108" s="117"/>
      <c r="E108" s="117"/>
      <c r="F108" s="118"/>
      <c r="G108" s="118"/>
      <c r="H108" s="118"/>
      <c r="I108" s="118"/>
      <c r="J108" s="118"/>
      <c r="K108" s="118"/>
      <c r="L108" s="118"/>
      <c r="M108" s="118"/>
      <c r="N108" s="118"/>
      <c r="O108" s="119"/>
    </row>
    <row r="109" spans="1:15" ht="15.75" customHeight="1">
      <c r="A109" s="121" t="s">
        <v>96</v>
      </c>
      <c r="B109" s="122"/>
      <c r="C109" s="122"/>
      <c r="D109" s="122"/>
      <c r="E109" s="122"/>
      <c r="F109" s="110"/>
      <c r="G109" s="110"/>
      <c r="H109" s="110"/>
      <c r="I109" s="110"/>
      <c r="J109" s="110"/>
      <c r="K109" s="110"/>
      <c r="L109" s="110"/>
      <c r="M109" s="110"/>
      <c r="N109" s="110"/>
      <c r="O109" s="111"/>
    </row>
    <row r="110" spans="1:15" ht="15.75" customHeight="1">
      <c r="A110" s="121" t="s">
        <v>97</v>
      </c>
      <c r="B110" s="122"/>
      <c r="C110" s="122"/>
      <c r="D110" s="122"/>
      <c r="E110" s="122"/>
      <c r="F110" s="110"/>
      <c r="G110" s="110"/>
      <c r="H110" s="110"/>
      <c r="I110" s="110"/>
      <c r="J110" s="110"/>
      <c r="K110" s="110"/>
      <c r="L110" s="110"/>
      <c r="M110" s="110"/>
      <c r="N110" s="110"/>
      <c r="O110" s="111"/>
    </row>
    <row r="111" spans="1:15" ht="15.75" customHeight="1">
      <c r="A111" s="108" t="s">
        <v>98</v>
      </c>
      <c r="B111" s="109"/>
      <c r="C111" s="109"/>
      <c r="D111" s="109"/>
      <c r="E111" s="109"/>
      <c r="F111" s="110"/>
      <c r="G111" s="110"/>
      <c r="H111" s="110"/>
      <c r="I111" s="110"/>
      <c r="J111" s="110"/>
      <c r="K111" s="110"/>
      <c r="L111" s="110"/>
      <c r="M111" s="110"/>
      <c r="N111" s="110"/>
      <c r="O111" s="111"/>
    </row>
    <row r="112" spans="1:15" ht="15.75" customHeight="1">
      <c r="A112" s="108" t="s">
        <v>67</v>
      </c>
      <c r="B112" s="109"/>
      <c r="C112" s="109"/>
      <c r="D112" s="109"/>
      <c r="E112" s="109"/>
      <c r="F112" s="112"/>
      <c r="G112" s="112"/>
      <c r="H112" s="112"/>
      <c r="I112" s="112"/>
      <c r="J112" s="112"/>
      <c r="K112" s="112"/>
      <c r="L112" s="112"/>
      <c r="M112" s="112"/>
      <c r="N112" s="112"/>
      <c r="O112" s="113"/>
    </row>
    <row r="113" spans="1:15" ht="7.5" customHeight="1">
      <c r="A113" s="108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14"/>
    </row>
    <row r="114" spans="1:15" ht="15.75" customHeight="1">
      <c r="A114" s="105" t="s">
        <v>99</v>
      </c>
      <c r="B114" s="92"/>
      <c r="C114" s="92"/>
      <c r="D114" s="92"/>
      <c r="E114" s="92"/>
      <c r="F114" s="92"/>
      <c r="G114" s="92"/>
      <c r="H114" s="92"/>
      <c r="I114" s="115" t="s">
        <v>100</v>
      </c>
      <c r="J114" s="115"/>
      <c r="K114" s="115" t="s">
        <v>101</v>
      </c>
      <c r="L114" s="115"/>
      <c r="M114" s="92"/>
      <c r="N114" s="92"/>
      <c r="O114" s="94"/>
    </row>
    <row r="115" spans="1:15" ht="15.75" customHeight="1">
      <c r="A115" s="105" t="s">
        <v>102</v>
      </c>
      <c r="B115" s="92"/>
      <c r="C115" s="92"/>
      <c r="D115" s="106" t="s">
        <v>117</v>
      </c>
      <c r="E115" s="106"/>
      <c r="F115" s="106"/>
      <c r="G115" s="106"/>
      <c r="H115" s="106"/>
      <c r="I115" s="106"/>
      <c r="J115" s="106"/>
      <c r="K115" s="106"/>
      <c r="L115" s="106"/>
      <c r="M115" s="89"/>
      <c r="N115" s="89"/>
      <c r="O115" s="90"/>
    </row>
    <row r="116" spans="1:15" ht="15.75" customHeight="1">
      <c r="A116" s="107" t="s">
        <v>103</v>
      </c>
      <c r="B116" s="103"/>
      <c r="C116" s="103"/>
      <c r="D116" s="103"/>
      <c r="E116" s="103"/>
      <c r="F116" s="92"/>
      <c r="G116" s="92"/>
      <c r="H116" s="92"/>
      <c r="I116" s="92"/>
      <c r="J116" s="92"/>
      <c r="K116" s="92"/>
      <c r="L116" s="92"/>
      <c r="M116" s="92"/>
      <c r="N116" s="92"/>
      <c r="O116" s="94"/>
    </row>
    <row r="117" spans="1:15" ht="15.75" customHeight="1">
      <c r="A117" s="98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9"/>
    </row>
    <row r="118" spans="1:15" ht="15.75" customHeight="1">
      <c r="A118" s="98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9"/>
    </row>
    <row r="119" spans="1:15" ht="7.5" customHeight="1" thickBot="1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/>
    </row>
    <row r="120" ht="13.5" thickBot="1"/>
    <row r="121" spans="1:15" ht="18.75" customHeight="1">
      <c r="A121" s="100" t="s">
        <v>104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2"/>
    </row>
    <row r="122" spans="1:15" ht="12.7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6"/>
    </row>
    <row r="123" spans="1:15" ht="12.75">
      <c r="A123" s="8"/>
      <c r="B123" s="103" t="s">
        <v>105</v>
      </c>
      <c r="C123" s="103"/>
      <c r="D123" s="103"/>
      <c r="E123" s="103"/>
      <c r="F123" s="103"/>
      <c r="G123" s="76"/>
      <c r="H123" s="5"/>
      <c r="I123" s="103" t="s">
        <v>106</v>
      </c>
      <c r="J123" s="103"/>
      <c r="K123" s="103"/>
      <c r="L123" s="103"/>
      <c r="M123" s="103"/>
      <c r="N123" s="103"/>
      <c r="O123" s="104"/>
    </row>
    <row r="124" spans="1:15" ht="39.75" customHeight="1">
      <c r="A124" s="8"/>
      <c r="B124" s="95"/>
      <c r="C124" s="95"/>
      <c r="D124" s="95"/>
      <c r="E124" s="95"/>
      <c r="F124" s="95"/>
      <c r="G124" s="95"/>
      <c r="H124" s="5"/>
      <c r="I124" s="95"/>
      <c r="J124" s="95"/>
      <c r="K124" s="95"/>
      <c r="L124" s="95"/>
      <c r="M124" s="95"/>
      <c r="N124" s="95"/>
      <c r="O124" s="6"/>
    </row>
    <row r="125" spans="1:15" ht="19.5" customHeight="1">
      <c r="A125" s="8"/>
      <c r="B125" s="97" t="s">
        <v>107</v>
      </c>
      <c r="C125" s="97"/>
      <c r="D125" s="93"/>
      <c r="E125" s="93"/>
      <c r="F125" s="93"/>
      <c r="G125" s="5"/>
      <c r="H125" s="5"/>
      <c r="I125" s="92" t="s">
        <v>107</v>
      </c>
      <c r="J125" s="92"/>
      <c r="K125" s="96"/>
      <c r="L125" s="96"/>
      <c r="M125" s="96"/>
      <c r="N125" s="5"/>
      <c r="O125" s="6"/>
    </row>
    <row r="126" spans="1:15" ht="12.75">
      <c r="A126" s="8"/>
      <c r="B126" s="89">
        <f>'[1]Inlichtingenblad'!B33</f>
        <v>0</v>
      </c>
      <c r="C126" s="89"/>
      <c r="D126" s="89"/>
      <c r="E126" s="89"/>
      <c r="F126" s="89"/>
      <c r="G126" s="89"/>
      <c r="H126" s="75"/>
      <c r="I126" s="89">
        <f>'[1]Inlichtingenblad'!F5</f>
        <v>0</v>
      </c>
      <c r="J126" s="89"/>
      <c r="K126" s="89"/>
      <c r="L126" s="89"/>
      <c r="M126" s="89"/>
      <c r="N126" s="89"/>
      <c r="O126" s="90"/>
    </row>
    <row r="127" spans="1:15" ht="12.75">
      <c r="A127" s="8"/>
      <c r="B127" s="88">
        <f>'[1]Inlichtingenblad'!B34</f>
        <v>0</v>
      </c>
      <c r="C127" s="88"/>
      <c r="D127" s="88"/>
      <c r="E127" s="88"/>
      <c r="F127" s="88"/>
      <c r="G127" s="88"/>
      <c r="H127" s="75"/>
      <c r="I127" s="89">
        <f>'[1]Inlichtingenblad'!F6</f>
        <v>0</v>
      </c>
      <c r="J127" s="89"/>
      <c r="K127" s="89"/>
      <c r="L127" s="89"/>
      <c r="M127" s="89"/>
      <c r="N127" s="89"/>
      <c r="O127" s="90"/>
    </row>
    <row r="128" spans="1:15" ht="12.75">
      <c r="A128" s="8"/>
      <c r="B128" s="88"/>
      <c r="C128" s="88"/>
      <c r="D128" s="88"/>
      <c r="E128" s="88"/>
      <c r="F128" s="88"/>
      <c r="G128" s="88"/>
      <c r="H128" s="5"/>
      <c r="I128" s="5"/>
      <c r="J128" s="5"/>
      <c r="K128" s="5"/>
      <c r="L128" s="5"/>
      <c r="M128" s="5"/>
      <c r="N128" s="5"/>
      <c r="O128" s="6"/>
    </row>
    <row r="129" spans="1:15" ht="12.75">
      <c r="A129" s="8"/>
      <c r="B129" s="5"/>
      <c r="C129" s="5"/>
      <c r="D129" s="5"/>
      <c r="E129" s="5"/>
      <c r="F129" s="5"/>
      <c r="G129" s="5"/>
      <c r="H129" s="5"/>
      <c r="I129" s="92" t="s">
        <v>108</v>
      </c>
      <c r="J129" s="92"/>
      <c r="K129" s="92"/>
      <c r="L129" s="92"/>
      <c r="M129" s="92"/>
      <c r="N129" s="92"/>
      <c r="O129" s="94"/>
    </row>
    <row r="130" spans="1:15" ht="40.5" customHeight="1">
      <c r="A130" s="8"/>
      <c r="B130" s="5"/>
      <c r="C130" s="5"/>
      <c r="D130" s="5"/>
      <c r="E130" s="5"/>
      <c r="F130" s="5"/>
      <c r="G130" s="5"/>
      <c r="H130" s="5"/>
      <c r="I130" s="95"/>
      <c r="J130" s="95"/>
      <c r="K130" s="95"/>
      <c r="L130" s="95"/>
      <c r="M130" s="95"/>
      <c r="N130" s="95"/>
      <c r="O130" s="6"/>
    </row>
    <row r="131" spans="1:15" ht="21" customHeight="1">
      <c r="A131" s="8"/>
      <c r="B131" s="5"/>
      <c r="C131" s="5"/>
      <c r="D131" s="5"/>
      <c r="E131" s="5"/>
      <c r="F131" s="5"/>
      <c r="G131" s="5"/>
      <c r="H131" s="5"/>
      <c r="I131" s="92" t="s">
        <v>109</v>
      </c>
      <c r="J131" s="92"/>
      <c r="K131" s="96"/>
      <c r="L131" s="96"/>
      <c r="M131" s="96"/>
      <c r="N131" s="96"/>
      <c r="O131" s="6"/>
    </row>
    <row r="132" spans="1:15" ht="20.25" customHeight="1">
      <c r="A132" s="8"/>
      <c r="B132" s="5"/>
      <c r="C132" s="5"/>
      <c r="D132" s="5"/>
      <c r="E132" s="5"/>
      <c r="F132" s="5"/>
      <c r="G132" s="5"/>
      <c r="H132" s="5"/>
      <c r="I132" s="92" t="s">
        <v>107</v>
      </c>
      <c r="J132" s="92"/>
      <c r="K132" s="93"/>
      <c r="L132" s="93"/>
      <c r="M132" s="93"/>
      <c r="N132" s="5"/>
      <c r="O132" s="6"/>
    </row>
    <row r="133" spans="1:15" ht="6.75" customHeight="1" thickBot="1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/>
    </row>
    <row r="134" spans="1:15" ht="20.25" customHeight="1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</sheetData>
  <sheetProtection/>
  <mergeCells count="231">
    <mergeCell ref="E1:K1"/>
    <mergeCell ref="M1:O1"/>
    <mergeCell ref="A2:E2"/>
    <mergeCell ref="F2:J2"/>
    <mergeCell ref="M2:O2"/>
    <mergeCell ref="A3:O3"/>
    <mergeCell ref="A4:O4"/>
    <mergeCell ref="A5:O5"/>
    <mergeCell ref="A6:C6"/>
    <mergeCell ref="D6:O6"/>
    <mergeCell ref="A7:C7"/>
    <mergeCell ref="D7:O7"/>
    <mergeCell ref="A8:C8"/>
    <mergeCell ref="D8:E8"/>
    <mergeCell ref="F8:H8"/>
    <mergeCell ref="I8:O8"/>
    <mergeCell ref="A9:C9"/>
    <mergeCell ref="D9:F9"/>
    <mergeCell ref="G9:H9"/>
    <mergeCell ref="I9:O9"/>
    <mergeCell ref="A12:C12"/>
    <mergeCell ref="I12:O12"/>
    <mergeCell ref="A10:C10"/>
    <mergeCell ref="D10:O10"/>
    <mergeCell ref="A11:C11"/>
    <mergeCell ref="E11:F11"/>
    <mergeCell ref="G11:H11"/>
    <mergeCell ref="I11:O11"/>
    <mergeCell ref="D16:H16"/>
    <mergeCell ref="I16:J16"/>
    <mergeCell ref="K16:O16"/>
    <mergeCell ref="A13:C13"/>
    <mergeCell ref="D13:H13"/>
    <mergeCell ref="I13:J13"/>
    <mergeCell ref="K13:O13"/>
    <mergeCell ref="A14:C14"/>
    <mergeCell ref="D14:J14"/>
    <mergeCell ref="K14:O14"/>
    <mergeCell ref="A17:O17"/>
    <mergeCell ref="A19:O19"/>
    <mergeCell ref="A20:C20"/>
    <mergeCell ref="D20:H20"/>
    <mergeCell ref="I20:J20"/>
    <mergeCell ref="A15:C15"/>
    <mergeCell ref="D15:H15"/>
    <mergeCell ref="I15:J15"/>
    <mergeCell ref="K15:O15"/>
    <mergeCell ref="A16:C16"/>
    <mergeCell ref="A22:O22"/>
    <mergeCell ref="A23:O23"/>
    <mergeCell ref="A24:O24"/>
    <mergeCell ref="A21:G21"/>
    <mergeCell ref="H21:I21"/>
    <mergeCell ref="A25:C25"/>
    <mergeCell ref="D25:O25"/>
    <mergeCell ref="J21:K21"/>
    <mergeCell ref="L21:M21"/>
    <mergeCell ref="N21:O21"/>
    <mergeCell ref="A26:C26"/>
    <mergeCell ref="D26:O26"/>
    <mergeCell ref="A27:C27"/>
    <mergeCell ref="D27:E27"/>
    <mergeCell ref="F27:H27"/>
    <mergeCell ref="I27:O27"/>
    <mergeCell ref="A28:C28"/>
    <mergeCell ref="D28:F28"/>
    <mergeCell ref="G28:H28"/>
    <mergeCell ref="I28:O28"/>
    <mergeCell ref="A29:C29"/>
    <mergeCell ref="D29:O29"/>
    <mergeCell ref="A30:C30"/>
    <mergeCell ref="D30:O30"/>
    <mergeCell ref="A31:O31"/>
    <mergeCell ref="A32:O32"/>
    <mergeCell ref="A33:O33"/>
    <mergeCell ref="A34:D34"/>
    <mergeCell ref="A35:D37"/>
    <mergeCell ref="E36:O36"/>
    <mergeCell ref="E37:O37"/>
    <mergeCell ref="A38:O38"/>
    <mergeCell ref="E35:O35"/>
    <mergeCell ref="A39:O39"/>
    <mergeCell ref="A40:O40"/>
    <mergeCell ref="A41:O41"/>
    <mergeCell ref="A42:O42"/>
    <mergeCell ref="A43:O43"/>
    <mergeCell ref="A44:L44"/>
    <mergeCell ref="B45:D45"/>
    <mergeCell ref="F45:L45"/>
    <mergeCell ref="B46:D46"/>
    <mergeCell ref="B47:D47"/>
    <mergeCell ref="F46:L46"/>
    <mergeCell ref="F47:L47"/>
    <mergeCell ref="B48:D48"/>
    <mergeCell ref="B49:D49"/>
    <mergeCell ref="F48:L48"/>
    <mergeCell ref="F49:L49"/>
    <mergeCell ref="B51:D51"/>
    <mergeCell ref="B50:D50"/>
    <mergeCell ref="F50:L50"/>
    <mergeCell ref="F51:L51"/>
    <mergeCell ref="B53:D53"/>
    <mergeCell ref="B52:D52"/>
    <mergeCell ref="F52:L52"/>
    <mergeCell ref="F53:L53"/>
    <mergeCell ref="B55:D55"/>
    <mergeCell ref="B54:D54"/>
    <mergeCell ref="F54:L54"/>
    <mergeCell ref="F55:L55"/>
    <mergeCell ref="B57:D57"/>
    <mergeCell ref="B56:D56"/>
    <mergeCell ref="F56:L56"/>
    <mergeCell ref="F57:L57"/>
    <mergeCell ref="B59:D59"/>
    <mergeCell ref="B58:D58"/>
    <mergeCell ref="F58:L58"/>
    <mergeCell ref="F59:L59"/>
    <mergeCell ref="B61:D61"/>
    <mergeCell ref="B60:D60"/>
    <mergeCell ref="F60:L60"/>
    <mergeCell ref="F61:L61"/>
    <mergeCell ref="B63:D63"/>
    <mergeCell ref="B62:D62"/>
    <mergeCell ref="F62:L62"/>
    <mergeCell ref="F63:L63"/>
    <mergeCell ref="B64:D64"/>
    <mergeCell ref="F64:L64"/>
    <mergeCell ref="B66:D66"/>
    <mergeCell ref="B65:D65"/>
    <mergeCell ref="F65:L65"/>
    <mergeCell ref="F66:L66"/>
    <mergeCell ref="B68:D68"/>
    <mergeCell ref="B67:D67"/>
    <mergeCell ref="F67:L67"/>
    <mergeCell ref="F68:L68"/>
    <mergeCell ref="B70:D70"/>
    <mergeCell ref="B69:D69"/>
    <mergeCell ref="F69:L69"/>
    <mergeCell ref="F70:L70"/>
    <mergeCell ref="B72:D72"/>
    <mergeCell ref="B71:D71"/>
    <mergeCell ref="F71:L71"/>
    <mergeCell ref="F72:L72"/>
    <mergeCell ref="B74:D74"/>
    <mergeCell ref="B73:D73"/>
    <mergeCell ref="F73:L73"/>
    <mergeCell ref="F74:L74"/>
    <mergeCell ref="B76:D76"/>
    <mergeCell ref="B75:D75"/>
    <mergeCell ref="F75:L75"/>
    <mergeCell ref="F76:L76"/>
    <mergeCell ref="B78:D78"/>
    <mergeCell ref="B77:D77"/>
    <mergeCell ref="F77:L77"/>
    <mergeCell ref="F78:L78"/>
    <mergeCell ref="B79:D79"/>
    <mergeCell ref="B80:D80"/>
    <mergeCell ref="F79:L79"/>
    <mergeCell ref="F80:L80"/>
    <mergeCell ref="A82:O82"/>
    <mergeCell ref="B86:D87"/>
    <mergeCell ref="A90:O90"/>
    <mergeCell ref="A91:L92"/>
    <mergeCell ref="M91:O91"/>
    <mergeCell ref="F93:L93"/>
    <mergeCell ref="B93:E93"/>
    <mergeCell ref="F94:L94"/>
    <mergeCell ref="F95:L95"/>
    <mergeCell ref="B94:E94"/>
    <mergeCell ref="B95:E95"/>
    <mergeCell ref="F96:L96"/>
    <mergeCell ref="F97:L97"/>
    <mergeCell ref="B96:E96"/>
    <mergeCell ref="B97:E97"/>
    <mergeCell ref="F98:L98"/>
    <mergeCell ref="F99:L99"/>
    <mergeCell ref="B98:E98"/>
    <mergeCell ref="B99:E99"/>
    <mergeCell ref="F100:L100"/>
    <mergeCell ref="F101:L101"/>
    <mergeCell ref="B100:E100"/>
    <mergeCell ref="B101:E101"/>
    <mergeCell ref="F102:L102"/>
    <mergeCell ref="F103:L103"/>
    <mergeCell ref="B102:E102"/>
    <mergeCell ref="B103:E103"/>
    <mergeCell ref="F104:L104"/>
    <mergeCell ref="A107:O107"/>
    <mergeCell ref="A108:E108"/>
    <mergeCell ref="F108:O108"/>
    <mergeCell ref="B104:E104"/>
    <mergeCell ref="A109:E109"/>
    <mergeCell ref="F109:O109"/>
    <mergeCell ref="A110:E110"/>
    <mergeCell ref="F110:O110"/>
    <mergeCell ref="A111:E111"/>
    <mergeCell ref="F111:O111"/>
    <mergeCell ref="A112:E112"/>
    <mergeCell ref="F112:O112"/>
    <mergeCell ref="A113:O113"/>
    <mergeCell ref="A114:H114"/>
    <mergeCell ref="I114:J114"/>
    <mergeCell ref="K114:L114"/>
    <mergeCell ref="M114:O114"/>
    <mergeCell ref="A115:C115"/>
    <mergeCell ref="D115:L115"/>
    <mergeCell ref="M115:O115"/>
    <mergeCell ref="A116:E116"/>
    <mergeCell ref="F116:O116"/>
    <mergeCell ref="A117:O117"/>
    <mergeCell ref="A118:O118"/>
    <mergeCell ref="A121:O121"/>
    <mergeCell ref="B123:F123"/>
    <mergeCell ref="I123:O123"/>
    <mergeCell ref="B124:G124"/>
    <mergeCell ref="I124:N124"/>
    <mergeCell ref="B125:C125"/>
    <mergeCell ref="D125:F125"/>
    <mergeCell ref="I125:J125"/>
    <mergeCell ref="K125:M125"/>
    <mergeCell ref="B126:G126"/>
    <mergeCell ref="I126:O126"/>
    <mergeCell ref="B127:G128"/>
    <mergeCell ref="I127:O127"/>
    <mergeCell ref="A134:O134"/>
    <mergeCell ref="I132:J132"/>
    <mergeCell ref="K132:M132"/>
    <mergeCell ref="I129:O129"/>
    <mergeCell ref="I130:N130"/>
    <mergeCell ref="I131:J131"/>
    <mergeCell ref="K131:N131"/>
  </mergeCells>
  <conditionalFormatting sqref="K15:L16 D27:E27 D15:E16 B126:B127 H126:O127 I11:J12 D25:O26 I27:O28 D29:J29 D11:E11 E36:K37 M34:O34 F93:L100 A42:G42 F102:L104">
    <cfRule type="cellIs" priority="14" dxfId="0" operator="equal" stopIfTrue="1">
      <formula>0</formula>
    </cfRule>
  </conditionalFormatting>
  <conditionalFormatting sqref="D8:E8 D7:O7 I8:J8 L8:M8">
    <cfRule type="cellIs" priority="13" dxfId="0" operator="equal" stopIfTrue="1">
      <formula>0</formula>
    </cfRule>
  </conditionalFormatting>
  <conditionalFormatting sqref="D9:E9">
    <cfRule type="cellIs" priority="11" dxfId="0" operator="equal" stopIfTrue="1">
      <formula>0</formula>
    </cfRule>
  </conditionalFormatting>
  <conditionalFormatting sqref="I9:J9">
    <cfRule type="cellIs" priority="10" dxfId="0" operator="equal" stopIfTrue="1">
      <formula>0</formula>
    </cfRule>
  </conditionalFormatting>
  <conditionalFormatting sqref="D28:E28">
    <cfRule type="cellIs" priority="8" dxfId="0" operator="equal" stopIfTrue="1">
      <formula>0</formula>
    </cfRule>
  </conditionalFormatting>
  <conditionalFormatting sqref="F101:L101">
    <cfRule type="cellIs" priority="6" dxfId="0" operator="equal" stopIfTrue="1">
      <formula>0</formula>
    </cfRule>
  </conditionalFormatting>
  <conditionalFormatting sqref="D6:O6">
    <cfRule type="cellIs" priority="5" dxfId="0" operator="equal" stopIfTrue="1">
      <formula>0</formula>
    </cfRule>
  </conditionalFormatting>
  <conditionalFormatting sqref="D10:E10 K10:L10">
    <cfRule type="cellIs" priority="4" dxfId="0" operator="equal" stopIfTrue="1">
      <formula>0</formula>
    </cfRule>
  </conditionalFormatting>
  <conditionalFormatting sqref="D30:J30">
    <cfRule type="cellIs" priority="3" dxfId="0" operator="equal" stopIfTrue="1">
      <formula>0</formula>
    </cfRule>
  </conditionalFormatting>
  <conditionalFormatting sqref="D20:H20 K20:O20">
    <cfRule type="cellIs" priority="2" dxfId="0" operator="equal" stopIfTrue="1">
      <formula>0</formula>
    </cfRule>
  </conditionalFormatting>
  <conditionalFormatting sqref="D13:E14 K13:L13">
    <cfRule type="cellIs" priority="1" dxfId="0" operator="equal" stopIfTrue="1">
      <formula>0</formula>
    </cfRule>
  </conditionalFormatting>
  <dataValidations count="1">
    <dataValidation type="list" allowBlank="1" showInputMessage="1" showErrorMessage="1" sqref="D115:L115">
      <formula1>"Dienst preventie en bescherming op het werk (stageplaats), Geneeskundig onderzoek school"</formula1>
    </dataValidation>
  </dataValidations>
  <hyperlinks>
    <hyperlink ref="D29" r:id="rId1" display="antwerpen@idewe.be"/>
    <hyperlink ref="D10" r:id="rId2" display="info@multiversum.care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5"/>
  <rowBreaks count="2" manualBreakCount="2">
    <brk id="43" max="255" man="1"/>
    <brk id="89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Broeders Van Liefde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schiepj</dc:creator>
  <cp:keywords/>
  <dc:description/>
  <cp:lastModifiedBy>Bosmans, Ann</cp:lastModifiedBy>
  <cp:lastPrinted>2018-10-12T09:03:05Z</cp:lastPrinted>
  <dcterms:created xsi:type="dcterms:W3CDTF">2008-08-22T14:19:29Z</dcterms:created>
  <dcterms:modified xsi:type="dcterms:W3CDTF">2022-06-28T12:41:21Z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